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J:\IRn\01_Market_communication\01_Press_releases\2023\Tabelle\2Q23\"/>
    </mc:Choice>
  </mc:AlternateContent>
  <xr:revisionPtr revIDLastSave="0" documentId="13_ncr:1_{095F096E-E5B3-402F-9574-A3ACC620EFAE}" xr6:coauthVersionLast="47" xr6:coauthVersionMax="47" xr10:uidLastSave="{00000000-0000-0000-0000-000000000000}"/>
  <bookViews>
    <workbookView xWindow="-120" yWindow="-120" windowWidth="29040" windowHeight="15840" tabRatio="942" xr2:uid="{00000000-000D-0000-FFFF-FFFF00000000}"/>
  </bookViews>
  <sheets>
    <sheet name="Recl_Cons_Inc_Statement" sheetId="1" r:id="rId1"/>
    <sheet name="Quart_Recl_Cons_Stat_Income" sheetId="33" r:id="rId2"/>
    <sheet name="Recl_Cons_BS" sheetId="34" r:id="rId3"/>
    <sheet name="Quart_Recl_Cons_BS" sheetId="35" r:id="rId4"/>
    <sheet name="Breakdown_Segment_FH" sheetId="36" r:id="rId5"/>
  </sheets>
  <definedNames>
    <definedName name="ENG" localSheetId="4">Breakdown_Segment_FH!$A$6:$I$37</definedName>
    <definedName name="ENG" localSheetId="3">Quart_Recl_Cons_BS!$A$6:$D$55</definedName>
    <definedName name="ENG" localSheetId="1">Quart_Recl_Cons_Stat_Income!$A$5:$G$31</definedName>
    <definedName name="ENG" localSheetId="2">Recl_Cons_BS!$A$6:$E$54</definedName>
    <definedName name="ENG" localSheetId="0">Recl_Cons_Inc_Statement!$A$5:$E$31</definedName>
    <definedName name="ITA" localSheetId="4">Breakdown_Segment_FH!#REF!</definedName>
    <definedName name="ITA" localSheetId="3">Quart_Recl_Cons_BS!#REF!</definedName>
    <definedName name="ITA" localSheetId="1">Quart_Recl_Cons_Stat_Income!#REF!</definedName>
    <definedName name="ITA" localSheetId="2">Recl_Cons_BS!#REF!</definedName>
    <definedName name="ITA" localSheetId="0">Recl_Cons_Inc_Statement!#REF!</definedName>
    <definedName name="Z_34C7A596_B358_486F_9D50_ABF994A403CB_.wvu.PrintArea" localSheetId="4" hidden="1">Breakdown_Segment_FH!$A$1:$I$4</definedName>
    <definedName name="Z_4EB26B84_0220_4AB8_93DA_313411F88A36_.wvu.Cols" localSheetId="3" hidden="1">Quart_Recl_Cons_BS!#REF!</definedName>
    <definedName name="Z_4EB26B84_0220_4AB8_93DA_313411F88A36_.wvu.Rows" localSheetId="3" hidden="1">Quart_Recl_Cons_BS!#REF!,Quart_Recl_Cons_BS!$48:$48</definedName>
    <definedName name="Z_4EB26B84_0220_4AB8_93DA_313411F88A36_.wvu.Rows" localSheetId="2" hidden="1">Recl_Cons_BS!#REF!,Recl_Cons_BS!#REF!,Recl_Cons_BS!$48:$48</definedName>
    <definedName name="Z_8562CDB7_27EA_4D1C_968C_03422A17CE65_.wvu.PrintArea" localSheetId="1" hidden="1">Quart_Recl_Cons_Stat_Income!#REF!</definedName>
    <definedName name="Z_8562CDB7_27EA_4D1C_968C_03422A17CE65_.wvu.PrintArea" localSheetId="0" hidden="1">Recl_Cons_Inc_Statement!#REF!</definedName>
    <definedName name="Z_8562CDB7_27EA_4D1C_968C_03422A17CE65_.wvu.Rows" localSheetId="0" hidden="1">Recl_Cons_Inc_Statement!#REF!</definedName>
    <definedName name="Z_FD6F9ED2_7B42_4F88_8946_770FFD79512C_.wvu.PrintArea" localSheetId="4" hidden="1">Breakdown_Segment_FH!$A$1:$I$4</definedName>
  </definedNames>
  <calcPr calcId="191029" fullPrecision="0"/>
  <customWorkbookViews>
    <customWorkbookView name="Riccardo Botta - Visualizzazione personale" guid="{8562CDB7-27EA-4D1C-968C-03422A17CE65}" mergeInterval="0" personalView="1" maximized="1" windowWidth="1020" windowHeight="500" tabRatio="942" activeSheetId="10"/>
    <customWorkbookView name="Maurizio Cogliati - Visualizzazione personale" guid="{145C12AD-9084-4AC7-B0C4-C08154DB65C1}" mergeInterval="0" personalView="1" maximized="1" windowWidth="1276" windowHeight="825" tabRatio="942" activeSheetId="33"/>
    <customWorkbookView name="David Richard Climie - Visualizzazione personale" guid="{04E2F78C-2C6D-4636-88DF-7D2B3644025B}" mergeInterval="0" personalView="1" maximized="1" windowWidth="1020" windowHeight="652" tabRatio="942" activeSheetId="5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<sst xmlns="http://schemas.openxmlformats.org/spreadsheetml/2006/main" count="239" uniqueCount="109">
  <si>
    <t>%</t>
  </si>
  <si>
    <t xml:space="preserve">Adjustments to property, equipment and intangible assets </t>
  </si>
  <si>
    <t>Net interest income</t>
  </si>
  <si>
    <t>Operating costs</t>
  </si>
  <si>
    <t>Operating margin</t>
  </si>
  <si>
    <t>Minority interests</t>
  </si>
  <si>
    <t>Net fee and commission income</t>
  </si>
  <si>
    <t>amount</t>
  </si>
  <si>
    <t>Personnel expenses</t>
  </si>
  <si>
    <t>Quarterly development of the reclassified consolidated statement of income</t>
  </si>
  <si>
    <t>Administrative expenses</t>
  </si>
  <si>
    <t>Fourth
quarter</t>
  </si>
  <si>
    <t>Third
quarter</t>
  </si>
  <si>
    <t>Second
quarter</t>
  </si>
  <si>
    <t>First
quarter</t>
  </si>
  <si>
    <t>Reclassified consolidated statement of income</t>
  </si>
  <si>
    <t xml:space="preserve">First
quarter </t>
  </si>
  <si>
    <t>Effect of purchase price allocation (net of tax)</t>
  </si>
  <si>
    <t>(millions of euro)</t>
  </si>
  <si>
    <t>Charges (net of tax) for integration and exit incentives</t>
  </si>
  <si>
    <t>Net income (loss)</t>
  </si>
  <si>
    <t>Impairment (net of tax) of goodwill and other intangible assets</t>
  </si>
  <si>
    <t>Other income (expenses)</t>
  </si>
  <si>
    <t>Income (Loss) from discontinued operations</t>
  </si>
  <si>
    <t>Gross income (loss)</t>
  </si>
  <si>
    <t>Taxes on income</t>
  </si>
  <si>
    <t xml:space="preserve">Levies and other charges concerning the banking industry (net of tax) </t>
  </si>
  <si>
    <t>Profits (Losses) on financial assets and liabilities designated at fair value</t>
  </si>
  <si>
    <t>Operating income</t>
  </si>
  <si>
    <t>Other operating income (expenses)</t>
  </si>
  <si>
    <t>Other net provisions and net impairment losses on other assets</t>
  </si>
  <si>
    <t>Figures restated, where necessary and material, considering the changes in the scope of consolidation.</t>
  </si>
  <si>
    <t xml:space="preserve">             Changes
 </t>
  </si>
  <si>
    <t>2022</t>
  </si>
  <si>
    <t xml:space="preserve">Figures restated, where necessary and material, considering the changes in the scope of consolidation. </t>
  </si>
  <si>
    <t>2023</t>
  </si>
  <si>
    <t>Income from insurance business</t>
  </si>
  <si>
    <t>Net adjustments to loans</t>
  </si>
  <si>
    <t>30.06.2023</t>
  </si>
  <si>
    <t>30.06.2022</t>
  </si>
  <si>
    <t xml:space="preserve"> </t>
  </si>
  <si>
    <t>31.12.2022</t>
  </si>
  <si>
    <t xml:space="preserve">Reclassified consolidated balance sheet </t>
  </si>
  <si>
    <t>Assets</t>
  </si>
  <si>
    <t xml:space="preserve">             Changes</t>
  </si>
  <si>
    <t>Cash and cash equivalents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</si>
  <si>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</si>
  <si>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</si>
  <si>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</si>
  <si>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</si>
  <si>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</si>
  <si>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</si>
  <si>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</si>
  <si>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amortised cost</t>
  </si>
  <si>
    <t>Financial assets pertaining to insurance companies measured at fair value through profit or loss</t>
  </si>
  <si>
    <t>Financial assets pertaining to insurance companies measured at fair value through other comprehensive income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</si>
  <si>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</si>
  <si>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</si>
  <si>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</si>
  <si>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</si>
  <si>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</si>
  <si>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</si>
  <si>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</si>
  <si>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</si>
  <si>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</si>
  <si>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 xml:space="preserve">              Changes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</si>
  <si>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</si>
  <si>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</si>
  <si>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</si>
  <si>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</si>
  <si>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>Financial liabilities pertaining to insurance companies measured at amortised cost</t>
  </si>
  <si>
    <t xml:space="preserve">Financial liabilities held for trading pertaining to insurance companies </t>
  </si>
  <si>
    <t>Financial liabilities pertaining to insurance companies designated at fair value</t>
  </si>
  <si>
    <t>Tax liabilities</t>
  </si>
  <si>
    <t>Liabilities associated with non-current assets held for sale and discontinued operations</t>
  </si>
  <si>
    <t>Other liabilities</t>
  </si>
  <si>
    <t>of which lease payables</t>
  </si>
  <si>
    <t>Insurance liabilities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</si>
  <si>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</si>
  <si>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</si>
  <si>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</si>
  <si>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</si>
  <si>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</si>
  <si>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</si>
  <si>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Interim dividend</t>
  </si>
  <si>
    <t>Equity instruments</t>
  </si>
  <si>
    <t>Total liabilities and shareholders' equity</t>
  </si>
  <si>
    <t>Figures restated, where necessary and material, considering the changes in the scope of consolidation and discontinued operations.</t>
  </si>
  <si>
    <t xml:space="preserve">30/6  </t>
  </si>
  <si>
    <r>
      <t xml:space="preserve">31/3  </t>
    </r>
    <r>
      <rPr>
        <sz val="7"/>
        <rFont val="Frutiger LT 45 Light"/>
        <family val="2"/>
      </rPr>
      <t/>
    </r>
  </si>
  <si>
    <t>31/12</t>
  </si>
  <si>
    <t xml:space="preserve">Liabilities </t>
  </si>
  <si>
    <t>Total Liabilities and Shareholders' Equity</t>
  </si>
  <si>
    <t xml:space="preserve">Figures restated, where necessary and material, considering the changes in the scope of consolidation and discontinued operations. </t>
  </si>
  <si>
    <t>Banca
dei
Territori</t>
  </si>
  <si>
    <t>International Subsidiary Banks</t>
  </si>
  <si>
    <t>Private
Banking</t>
  </si>
  <si>
    <t>Asset
Management</t>
  </si>
  <si>
    <t>Insurance</t>
  </si>
  <si>
    <t xml:space="preserve">Breakdown of financial highlights by business area </t>
  </si>
  <si>
    <t>IMI Corporate &amp;
 Investment Banking</t>
  </si>
  <si>
    <t>Corporate
Centre</t>
  </si>
  <si>
    <t>Total</t>
  </si>
  <si>
    <t>% change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</si>
  <si>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</si>
  <si>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</si>
  <si>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</si>
  <si>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</si>
  <si>
    <t xml:space="preserve">Quarterly development of the reclassified consolidated balance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</si>
</sst>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\ _€_-;\-* #,##0\ _€_-;_-* &quot;-&quot;\ _€_-;_-@_-"/>
    <numFmt numFmtId="165" formatCode="_-* #,##0.00\ _€_-;\-* #,##0.00\ _€_-;_-* &quot;-&quot;??\ _€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#,##0.0"/>
    <numFmt numFmtId="169" formatCode="&quot;L.&quot;#,##0_);[Red]\(&quot;L.&quot;#,##0\)"/>
    <numFmt numFmtId="170" formatCode="_-[$€-2]\ * #,##0.00_-;\-[$€-2]\ * #,##0.00_-;_-[$€-2]\ * &quot;-&quot;??_-"/>
    <numFmt numFmtId="171" formatCode="#,##0;\-#,##0;\-"/>
    <numFmt numFmtId="172" formatCode="#,##0;\-#,##0;\-\ "/>
    <numFmt numFmtId="173" formatCode="#,##0.0;\-#,##0.0;\-"/>
  </numFmts>
  <fonts count="69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color indexed="18"/>
      <name val="Arial"/>
      <family val="2"/>
    </font>
    <font>
      <sz val="10"/>
      <color indexed="18"/>
      <name val="Arial"/>
      <family val="2"/>
    </font>
    <font>
      <i/>
      <u/>
      <sz val="12"/>
      <color indexed="18"/>
      <name val="Arial"/>
      <family val="2"/>
    </font>
    <font>
      <b/>
      <i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7.5"/>
      <color indexed="18"/>
      <name val="Arial"/>
      <family val="2"/>
    </font>
    <font>
      <sz val="7"/>
      <color indexed="18"/>
      <name val="Arial"/>
      <family val="2"/>
    </font>
    <font>
      <vertAlign val="superscript"/>
      <sz val="7.5"/>
      <color indexed="18"/>
      <name val="Arial"/>
      <family val="2"/>
    </font>
    <font>
      <sz val="6.5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7.5"/>
      <color indexed="18"/>
      <name val="Arial"/>
      <family val="2"/>
    </font>
    <font>
      <sz val="7.5"/>
      <color rgb="FF000080"/>
      <name val="Arial"/>
      <family val="2"/>
    </font>
    <font>
      <sz val="6"/>
      <color indexed="18"/>
      <name val="Arial"/>
      <family val="2"/>
    </font>
    <font>
      <sz val="11"/>
      <color indexed="18"/>
      <name val="Arial"/>
      <family val="2"/>
    </font>
    <font>
      <sz val="6.5"/>
      <color rgb="FF000080"/>
      <name val="Arial"/>
      <family val="2"/>
    </font>
    <font>
      <sz val="7"/>
      <color rgb="FF000080"/>
      <name val="Arial"/>
      <family val="2"/>
    </font>
    <font>
      <b/>
      <sz val="7.5"/>
      <color rgb="FF000080"/>
      <name val="Arial"/>
      <family val="2"/>
    </font>
    <font>
      <sz val="7.5"/>
      <color rgb="FF00007F"/>
      <name val="Arial"/>
      <family val="2"/>
    </font>
    <font>
      <b/>
      <sz val="7"/>
      <color rgb="FF000080"/>
      <name val="Arial"/>
      <family val="2"/>
    </font>
    <font>
      <sz val="7"/>
      <color rgb="FF00007F"/>
      <name val="Arial"/>
      <family val="2"/>
    </font>
    <font>
      <b/>
      <sz val="7.5"/>
      <color rgb="FF00007F"/>
      <name val="Arial"/>
      <family val="2"/>
    </font>
    <font>
      <sz val="6"/>
      <color rgb="FF000080"/>
      <name val="Arial"/>
      <family val="2"/>
    </font>
    <font>
      <i/>
      <u/>
      <sz val="7.5"/>
      <color indexed="18"/>
      <name val="Arial"/>
      <family val="2"/>
    </font>
    <font>
      <b/>
      <sz val="7"/>
      <color rgb="FF00007F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sz val="20"/>
      <color indexed="1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7"/>
      <color rgb="FF000080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vertAlign val="superscript"/>
      <sz val="7.5"/>
      <name val="Arial"/>
      <family val="2"/>
    </font>
    <font>
      <sz val="10"/>
      <color rgb="FF000080"/>
      <name val="Arial"/>
      <family val="2"/>
    </font>
    <font>
      <b/>
      <sz val="8"/>
      <color rgb="FF000080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9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6.5"/>
      <color rgb="FF000080"/>
      <name val="Arial"/>
      <family val="2"/>
    </font>
    <font>
      <sz val="7"/>
      <name val="Frutiger LT 45 Light"/>
      <family val="2"/>
    </font>
    <font>
      <i/>
      <sz val="6.5"/>
      <color rgb="FF000080"/>
      <name val="Arial"/>
      <family val="2"/>
    </font>
    <font>
      <vertAlign val="superscript"/>
      <sz val="6.5"/>
      <color rgb="FF000080"/>
      <name val="Arial"/>
      <family val="2"/>
    </font>
    <font>
      <u/>
      <sz val="12"/>
      <name val="Arial"/>
      <family val="2"/>
    </font>
    <font>
      <b/>
      <sz val="6.5"/>
      <color indexed="18"/>
      <name val="Arial"/>
      <family val="2"/>
    </font>
    <font>
      <i/>
      <sz val="6.5"/>
      <color indexed="18"/>
      <name val="Arial"/>
      <family val="2"/>
    </font>
    <font>
      <sz val="7"/>
      <color rgb="FFFF0000"/>
      <name val="Arial"/>
      <family val="2"/>
    </font>
    <font>
      <sz val="6.5"/>
      <color rgb="FF00007F"/>
      <name val="Arial"/>
      <family val="2"/>
    </font>
    <font>
      <sz val="6.5"/>
      <name val="Arial"/>
      <family val="2"/>
    </font>
    <font>
      <sz val="11"/>
      <color theme="1"/>
      <name val="Calibri"/>
      <family val="2"/>
      <scheme val="minor"/>
    </font>
    <font>
      <sz val="22"/>
      <color rgb="FF000080"/>
      <name val="Arial"/>
      <family val="2"/>
    </font>
    <font>
      <i/>
      <u/>
      <sz val="14"/>
      <color indexed="18"/>
      <name val="Arial"/>
      <family val="2"/>
    </font>
    <font>
      <sz val="22"/>
      <color indexed="18"/>
      <name val="Arial"/>
      <family val="2"/>
    </font>
    <font>
      <vertAlign val="superscript"/>
      <sz val="7.5"/>
      <color indexed="9"/>
      <name val="Arial"/>
      <family val="2"/>
    </font>
    <font>
      <b/>
      <sz val="12"/>
      <color rgb="FF00008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9"/>
      </patternFill>
    </fill>
  </fills>
  <borders count="5">
    <border>
      <left/>
      <right/>
      <top/>
      <bottom/>
      <diagonal/>
    </border>
    <border>
      <left/>
      <right style="thin">
        <color rgb="FF0070C0"/>
      </right>
      <top/>
      <bottom/>
      <diagonal/>
    </border>
    <border>
      <left/>
      <right/>
      <top/>
      <bottom style="hair">
        <color rgb="FF000080"/>
      </bottom>
      <diagonal/>
    </border>
    <border>
      <left/>
      <right style="thin">
        <color rgb="FF000080"/>
      </right>
      <top/>
      <bottom/>
      <diagonal/>
    </border>
    <border>
      <left/>
      <right/>
      <top/>
      <bottom style="hair">
        <color rgb="FF0070C0"/>
      </bottom>
      <diagonal/>
    </border>
  </borders>
  <cellStyleXfs count="35">
    <xf numFmtId="15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>
      <alignment horizontal="center"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5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5" fontId="31" fillId="0" borderId="0"/>
    <xf numFmtId="166" fontId="1" fillId="0" borderId="0" applyFont="0" applyFill="0" applyBorder="0" applyAlignment="0" applyProtection="0"/>
    <xf numFmtId="4" fontId="1" fillId="0" borderId="0">
      <alignment horizontal="center" vertical="center"/>
    </xf>
    <xf numFmtId="0" fontId="1" fillId="0" borderId="0"/>
    <xf numFmtId="0" fontId="1" fillId="0" borderId="0"/>
    <xf numFmtId="15" fontId="1" fillId="0" borderId="0"/>
    <xf numFmtId="164" fontId="1" fillId="0" borderId="0" applyFont="0" applyFill="0" applyBorder="0" applyAlignment="0" applyProtection="0"/>
    <xf numFmtId="0" fontId="61" fillId="0" borderId="0"/>
    <xf numFmtId="4" fontId="1" fillId="0" borderId="0">
      <alignment horizontal="center" vertical="center"/>
    </xf>
    <xf numFmtId="15" fontId="1" fillId="0" borderId="0"/>
  </cellStyleXfs>
  <cellXfs count="233">
    <xf numFmtId="15" fontId="0" fillId="0" borderId="0" xfId="0"/>
    <xf numFmtId="15" fontId="7" fillId="0" borderId="0" xfId="0" applyFont="1" applyProtection="1">
      <protection locked="0"/>
    </xf>
    <xf numFmtId="173" fontId="5" fillId="0" borderId="0" xfId="0" applyNumberFormat="1" applyFont="1" applyProtection="1">
      <protection locked="0"/>
    </xf>
    <xf numFmtId="15" fontId="4" fillId="0" borderId="0" xfId="0" applyFont="1" applyBorder="1" applyProtection="1">
      <protection locked="0"/>
    </xf>
    <xf numFmtId="15" fontId="5" fillId="0" borderId="0" xfId="0" applyFont="1" applyBorder="1" applyProtection="1">
      <protection locked="0"/>
    </xf>
    <xf numFmtId="3" fontId="11" fillId="0" borderId="0" xfId="12" applyNumberFormat="1" applyFont="1" applyFill="1" applyBorder="1" applyAlignment="1" applyProtection="1">
      <protection locked="0"/>
    </xf>
    <xf numFmtId="168" fontId="11" fillId="0" borderId="0" xfId="12" applyNumberFormat="1" applyFont="1" applyFill="1" applyBorder="1" applyAlignment="1" applyProtection="1">
      <protection locked="0"/>
    </xf>
    <xf numFmtId="168" fontId="11" fillId="0" borderId="0" xfId="12" applyNumberFormat="1" applyFont="1" applyFill="1" applyBorder="1" applyAlignment="1" applyProtection="1">
      <alignment horizontal="left"/>
    </xf>
    <xf numFmtId="168" fontId="11" fillId="0" borderId="0" xfId="12" applyNumberFormat="1" applyFont="1" applyBorder="1" applyAlignment="1" applyProtection="1">
      <alignment horizontal="left"/>
    </xf>
    <xf numFmtId="3" fontId="11" fillId="0" borderId="0" xfId="12" applyNumberFormat="1" applyFont="1" applyBorder="1" applyAlignment="1" applyProtection="1">
      <protection locked="0"/>
    </xf>
    <xf numFmtId="173" fontId="11" fillId="0" borderId="0" xfId="12" applyNumberFormat="1" applyFont="1" applyBorder="1" applyAlignment="1" applyProtection="1">
      <protection locked="0"/>
    </xf>
    <xf numFmtId="15" fontId="9" fillId="0" borderId="0" xfId="0" applyFont="1" applyProtection="1">
      <protection locked="0"/>
    </xf>
    <xf numFmtId="15" fontId="9" fillId="0" borderId="0" xfId="0" quotePrefix="1" applyFont="1" applyAlignment="1" applyProtection="1">
      <alignment horizontal="center"/>
      <protection locked="0"/>
    </xf>
    <xf numFmtId="15" fontId="11" fillId="0" borderId="0" xfId="0" applyFont="1" applyProtection="1">
      <protection locked="0"/>
    </xf>
    <xf numFmtId="172" fontId="5" fillId="0" borderId="0" xfId="0" applyNumberFormat="1" applyFont="1" applyProtection="1">
      <protection locked="0"/>
    </xf>
    <xf numFmtId="168" fontId="11" fillId="0" borderId="0" xfId="12" applyNumberFormat="1" applyFont="1" applyBorder="1" applyAlignment="1" applyProtection="1">
      <alignment horizontal="right"/>
      <protection locked="0"/>
    </xf>
    <xf numFmtId="172" fontId="11" fillId="0" borderId="0" xfId="12" applyNumberFormat="1" applyFont="1" applyBorder="1" applyAlignment="1" applyProtection="1">
      <protection locked="0"/>
    </xf>
    <xf numFmtId="172" fontId="14" fillId="0" borderId="0" xfId="12" applyNumberFormat="1" applyFont="1" applyFill="1" applyBorder="1" applyAlignment="1" applyProtection="1">
      <protection locked="0"/>
    </xf>
    <xf numFmtId="15" fontId="14" fillId="0" borderId="0" xfId="0" applyFont="1" applyFill="1" applyProtection="1">
      <protection locked="0"/>
    </xf>
    <xf numFmtId="171" fontId="10" fillId="0" borderId="0" xfId="12" applyNumberFormat="1" applyFont="1" applyBorder="1" applyAlignment="1" applyProtection="1">
      <protection locked="0"/>
    </xf>
    <xf numFmtId="173" fontId="10" fillId="0" borderId="0" xfId="12" applyNumberFormat="1" applyFont="1" applyBorder="1" applyAlignment="1" applyProtection="1">
      <protection locked="0"/>
    </xf>
    <xf numFmtId="3" fontId="8" fillId="0" borderId="0" xfId="12" applyNumberFormat="1" applyFont="1" applyFill="1" applyBorder="1" applyAlignment="1" applyProtection="1">
      <protection locked="0"/>
    </xf>
    <xf numFmtId="3" fontId="8" fillId="0" borderId="0" xfId="12" applyNumberFormat="1" applyFont="1" applyFill="1" applyBorder="1" applyAlignment="1" applyProtection="1"/>
    <xf numFmtId="168" fontId="8" fillId="0" borderId="0" xfId="12" applyNumberFormat="1" applyFont="1" applyFill="1" applyBorder="1" applyAlignment="1" applyProtection="1">
      <protection locked="0"/>
    </xf>
    <xf numFmtId="168" fontId="8" fillId="0" borderId="0" xfId="12" applyNumberFormat="1" applyFont="1" applyFill="1" applyBorder="1" applyProtection="1"/>
    <xf numFmtId="15" fontId="8" fillId="0" borderId="0" xfId="0" applyFont="1" applyFill="1" applyBorder="1" applyProtection="1">
      <protection locked="0"/>
    </xf>
    <xf numFmtId="15" fontId="8" fillId="0" borderId="0" xfId="0" applyFont="1" applyAlignment="1" applyProtection="1">
      <alignment vertical="top"/>
      <protection locked="0"/>
    </xf>
    <xf numFmtId="15" fontId="8" fillId="0" borderId="0" xfId="0" applyFont="1" applyAlignment="1" applyProtection="1">
      <protection locked="0"/>
    </xf>
    <xf numFmtId="172" fontId="9" fillId="0" borderId="0" xfId="12" applyNumberFormat="1" applyFont="1" applyFill="1" applyBorder="1" applyProtection="1">
      <protection locked="0"/>
    </xf>
    <xf numFmtId="172" fontId="9" fillId="0" borderId="0" xfId="12" applyNumberFormat="1" applyFont="1" applyBorder="1" applyAlignment="1" applyProtection="1"/>
    <xf numFmtId="171" fontId="16" fillId="3" borderId="0" xfId="12" applyNumberFormat="1" applyFont="1" applyFill="1" applyBorder="1" applyAlignment="1" applyProtection="1">
      <protection locked="0"/>
    </xf>
    <xf numFmtId="171" fontId="16" fillId="3" borderId="0" xfId="12" applyNumberFormat="1" applyFont="1" applyFill="1" applyBorder="1" applyAlignment="1" applyProtection="1"/>
    <xf numFmtId="173" fontId="16" fillId="3" borderId="0" xfId="12" applyNumberFormat="1" applyFont="1" applyFill="1" applyBorder="1" applyAlignment="1" applyProtection="1">
      <protection locked="0"/>
    </xf>
    <xf numFmtId="171" fontId="24" fillId="0" borderId="0" xfId="12" applyNumberFormat="1" applyFont="1" applyFill="1" applyBorder="1" applyAlignment="1" applyProtection="1">
      <protection locked="0"/>
    </xf>
    <xf numFmtId="49" fontId="16" fillId="4" borderId="0" xfId="0" applyNumberFormat="1" applyFont="1" applyFill="1" applyBorder="1" applyAlignment="1">
      <alignment horizontal="right" vertical="center"/>
    </xf>
    <xf numFmtId="49" fontId="16" fillId="3" borderId="0" xfId="12" applyNumberFormat="1" applyFont="1" applyFill="1" applyBorder="1" applyProtection="1"/>
    <xf numFmtId="49" fontId="11" fillId="0" borderId="0" xfId="12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>
      <alignment horizontal="right"/>
    </xf>
    <xf numFmtId="49" fontId="9" fillId="3" borderId="0" xfId="12" applyNumberFormat="1" applyFont="1" applyFill="1" applyBorder="1" applyAlignment="1" applyProtection="1">
      <alignment horizontal="left" vertical="top"/>
    </xf>
    <xf numFmtId="49" fontId="9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49" fontId="9" fillId="3" borderId="0" xfId="12" applyNumberFormat="1" applyFont="1" applyFill="1" applyBorder="1" applyProtection="1"/>
    <xf numFmtId="49" fontId="21" fillId="0" borderId="0" xfId="12" applyNumberFormat="1" applyFont="1" applyBorder="1" applyAlignment="1" applyProtection="1">
      <alignment horizontal="left"/>
    </xf>
    <xf numFmtId="172" fontId="9" fillId="3" borderId="0" xfId="12" applyNumberFormat="1" applyFont="1" applyFill="1" applyBorder="1" applyAlignment="1" applyProtection="1"/>
    <xf numFmtId="172" fontId="11" fillId="0" borderId="0" xfId="0" applyNumberFormat="1" applyFont="1" applyProtection="1">
      <protection locked="0"/>
    </xf>
    <xf numFmtId="172" fontId="9" fillId="0" borderId="0" xfId="12" applyNumberFormat="1" applyFont="1" applyBorder="1" applyAlignment="1" applyProtection="1">
      <protection locked="0"/>
    </xf>
    <xf numFmtId="49" fontId="11" fillId="0" borderId="0" xfId="13" applyNumberFormat="1" applyFont="1" applyFill="1" applyAlignment="1">
      <alignment vertical="center" wrapText="1"/>
    </xf>
    <xf numFmtId="49" fontId="26" fillId="0" borderId="0" xfId="0" applyNumberFormat="1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 wrapText="1"/>
    </xf>
    <xf numFmtId="49" fontId="28" fillId="0" borderId="0" xfId="12" applyNumberFormat="1" applyFont="1" applyBorder="1" applyAlignment="1" applyProtection="1">
      <alignment horizontal="left"/>
    </xf>
    <xf numFmtId="49" fontId="10" fillId="0" borderId="0" xfId="0" applyNumberFormat="1" applyFont="1" applyProtection="1">
      <protection locked="0"/>
    </xf>
    <xf numFmtId="49" fontId="16" fillId="4" borderId="0" xfId="0" applyNumberFormat="1" applyFont="1" applyFill="1" applyBorder="1" applyAlignment="1">
      <alignment horizontal="center" vertical="top"/>
    </xf>
    <xf numFmtId="49" fontId="10" fillId="4" borderId="0" xfId="0" applyNumberFormat="1" applyFont="1" applyFill="1" applyBorder="1" applyAlignment="1">
      <alignment horizontal="right" vertical="top" wrapText="1"/>
    </xf>
    <xf numFmtId="172" fontId="10" fillId="0" borderId="0" xfId="12" applyNumberFormat="1" applyFont="1" applyBorder="1" applyAlignment="1" applyProtection="1">
      <protection locked="0"/>
    </xf>
    <xf numFmtId="172" fontId="16" fillId="0" borderId="0" xfId="12" applyNumberFormat="1" applyFont="1" applyBorder="1" applyAlignment="1" applyProtection="1"/>
    <xf numFmtId="173" fontId="16" fillId="0" borderId="0" xfId="12" applyNumberFormat="1" applyFont="1" applyBorder="1" applyAlignment="1" applyProtection="1">
      <protection locked="0"/>
    </xf>
    <xf numFmtId="172" fontId="16" fillId="0" borderId="0" xfId="12" applyNumberFormat="1" applyFont="1" applyBorder="1" applyAlignment="1" applyProtection="1">
      <protection locked="0"/>
    </xf>
    <xf numFmtId="49" fontId="9" fillId="3" borderId="1" xfId="7" quotePrefix="1" applyNumberFormat="1" applyFont="1" applyFill="1" applyBorder="1" applyAlignment="1" applyProtection="1">
      <alignment horizontal="right" vertical="top" wrapText="1"/>
      <protection locked="0"/>
    </xf>
    <xf numFmtId="171" fontId="24" fillId="0" borderId="1" xfId="12" applyNumberFormat="1" applyFont="1" applyFill="1" applyBorder="1" applyAlignment="1" applyProtection="1">
      <protection locked="0"/>
    </xf>
    <xf numFmtId="172" fontId="11" fillId="0" borderId="1" xfId="12" applyNumberFormat="1" applyFont="1" applyBorder="1" applyAlignment="1" applyProtection="1">
      <protection locked="0"/>
    </xf>
    <xf numFmtId="172" fontId="9" fillId="3" borderId="1" xfId="12" applyNumberFormat="1" applyFont="1" applyFill="1" applyBorder="1" applyAlignment="1" applyProtection="1"/>
    <xf numFmtId="49" fontId="25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left" wrapText="1"/>
    </xf>
    <xf numFmtId="15" fontId="5" fillId="0" borderId="0" xfId="0" applyFont="1" applyProtection="1">
      <protection locked="0"/>
    </xf>
    <xf numFmtId="15" fontId="5" fillId="0" borderId="0" xfId="0" applyFont="1" applyFill="1" applyBorder="1" applyProtection="1">
      <protection locked="0"/>
    </xf>
    <xf numFmtId="49" fontId="16" fillId="4" borderId="0" xfId="0" quotePrefix="1" applyNumberFormat="1" applyFont="1" applyFill="1" applyBorder="1" applyAlignment="1">
      <alignment horizontal="right" vertical="top"/>
    </xf>
    <xf numFmtId="49" fontId="17" fillId="0" borderId="0" xfId="12" applyNumberFormat="1" applyFont="1" applyBorder="1" applyAlignment="1" applyProtection="1">
      <alignment horizontal="left"/>
    </xf>
    <xf numFmtId="49" fontId="10" fillId="0" borderId="0" xfId="12" applyNumberFormat="1" applyFont="1" applyBorder="1" applyAlignment="1" applyProtection="1">
      <protection locked="0"/>
    </xf>
    <xf numFmtId="49" fontId="23" fillId="0" borderId="0" xfId="0" applyNumberFormat="1" applyFont="1" applyFill="1" applyBorder="1" applyAlignment="1">
      <alignment horizontal="left" wrapText="1"/>
    </xf>
    <xf numFmtId="171" fontId="16" fillId="0" borderId="0" xfId="12" applyNumberFormat="1" applyFont="1" applyBorder="1" applyAlignment="1" applyProtection="1">
      <protection locked="0"/>
    </xf>
    <xf numFmtId="171" fontId="22" fillId="0" borderId="0" xfId="12" applyNumberFormat="1" applyFont="1" applyFill="1" applyBorder="1" applyAlignment="1" applyProtection="1">
      <protection locked="0"/>
    </xf>
    <xf numFmtId="49" fontId="11" fillId="0" borderId="0" xfId="12" applyNumberFormat="1" applyFont="1" applyBorder="1" applyAlignment="1" applyProtection="1">
      <alignment horizontal="right"/>
      <protection locked="0"/>
    </xf>
    <xf numFmtId="168" fontId="30" fillId="0" borderId="0" xfId="12" applyNumberFormat="1" applyFont="1" applyProtection="1">
      <protection locked="0"/>
    </xf>
    <xf numFmtId="168" fontId="30" fillId="0" borderId="0" xfId="12" applyNumberFormat="1" applyFont="1" applyAlignment="1" applyProtection="1">
      <alignment horizontal="right"/>
      <protection locked="0"/>
    </xf>
    <xf numFmtId="173" fontId="19" fillId="0" borderId="0" xfId="11" applyNumberFormat="1" applyFont="1" applyProtection="1">
      <protection locked="0"/>
    </xf>
    <xf numFmtId="15" fontId="4" fillId="0" borderId="0" xfId="0" applyFont="1" applyFill="1" applyBorder="1" applyProtection="1">
      <protection locked="0"/>
    </xf>
    <xf numFmtId="168" fontId="6" fillId="0" borderId="0" xfId="12" applyNumberFormat="1" applyFont="1" applyAlignment="1">
      <alignment horizontal="left"/>
    </xf>
    <xf numFmtId="172" fontId="21" fillId="0" borderId="0" xfId="12" applyNumberFormat="1" applyFont="1" applyBorder="1" applyAlignment="1" applyProtection="1">
      <alignment horizontal="right"/>
    </xf>
    <xf numFmtId="172" fontId="21" fillId="0" borderId="0" xfId="0" applyNumberFormat="1" applyFont="1" applyFill="1" applyBorder="1" applyAlignment="1">
      <alignment horizontal="right" wrapText="1"/>
    </xf>
    <xf numFmtId="172" fontId="25" fillId="0" borderId="0" xfId="0" applyNumberFormat="1" applyFont="1" applyFill="1" applyBorder="1" applyAlignment="1">
      <alignment horizontal="right" wrapText="1"/>
    </xf>
    <xf numFmtId="172" fontId="29" fillId="0" borderId="0" xfId="0" applyNumberFormat="1" applyFont="1" applyFill="1" applyBorder="1" applyAlignment="1">
      <alignment horizontal="right" wrapText="1"/>
    </xf>
    <xf numFmtId="172" fontId="9" fillId="3" borderId="0" xfId="12" applyNumberFormat="1" applyFont="1" applyFill="1" applyBorder="1" applyAlignment="1" applyProtection="1">
      <alignment horizontal="right"/>
    </xf>
    <xf numFmtId="4" fontId="6" fillId="0" borderId="0" xfId="27" applyFont="1" applyAlignment="1">
      <alignment horizontal="left"/>
    </xf>
    <xf numFmtId="173" fontId="1" fillId="0" borderId="0" xfId="0" applyNumberFormat="1" applyFont="1" applyProtection="1">
      <protection locked="0"/>
    </xf>
    <xf numFmtId="15" fontId="1" fillId="0" borderId="0" xfId="0" applyFont="1" applyProtection="1">
      <protection locked="0"/>
    </xf>
    <xf numFmtId="168" fontId="36" fillId="0" borderId="0" xfId="12" applyNumberFormat="1" applyFont="1" applyProtection="1">
      <protection locked="0"/>
    </xf>
    <xf numFmtId="15" fontId="37" fillId="0" borderId="0" xfId="0" applyFont="1" applyProtection="1">
      <protection locked="0"/>
    </xf>
    <xf numFmtId="49" fontId="21" fillId="0" borderId="0" xfId="12" applyNumberFormat="1" applyFont="1" applyAlignment="1" applyProtection="1">
      <alignment horizontal="left"/>
      <protection locked="0"/>
    </xf>
    <xf numFmtId="49" fontId="21" fillId="0" borderId="0" xfId="12" applyNumberFormat="1" applyFont="1" applyProtection="1">
      <protection locked="0"/>
    </xf>
    <xf numFmtId="15" fontId="38" fillId="0" borderId="0" xfId="0" applyFont="1"/>
    <xf numFmtId="15" fontId="38" fillId="0" borderId="0" xfId="0" applyFont="1" applyProtection="1">
      <protection locked="0"/>
    </xf>
    <xf numFmtId="49" fontId="24" fillId="3" borderId="0" xfId="7" quotePrefix="1" applyNumberFormat="1" applyFont="1" applyFill="1" applyBorder="1" applyAlignment="1" applyProtection="1">
      <alignment horizontal="right" vertical="top"/>
      <protection locked="0"/>
    </xf>
    <xf numFmtId="168" fontId="34" fillId="0" borderId="0" xfId="12" applyNumberFormat="1" applyFont="1" applyAlignment="1" applyProtection="1">
      <alignment horizontal="center" vertical="top"/>
      <protection locked="0"/>
    </xf>
    <xf numFmtId="1" fontId="35" fillId="0" borderId="0" xfId="7" quotePrefix="1" applyNumberFormat="1" applyFont="1" applyFill="1" applyBorder="1" applyAlignment="1" applyProtection="1">
      <alignment horizontal="right" vertical="top"/>
      <protection locked="0"/>
    </xf>
    <xf numFmtId="49" fontId="24" fillId="3" borderId="0" xfId="0" applyNumberFormat="1" applyFont="1" applyFill="1" applyAlignment="1">
      <alignment vertical="center"/>
    </xf>
    <xf numFmtId="49" fontId="21" fillId="4" borderId="0" xfId="0" applyNumberFormat="1" applyFont="1" applyFill="1" applyAlignment="1">
      <alignment horizontal="right" vertical="center"/>
    </xf>
    <xf numFmtId="49" fontId="25" fillId="0" borderId="0" xfId="0" applyNumberFormat="1" applyFont="1" applyAlignment="1">
      <alignment horizontal="left" wrapText="1"/>
    </xf>
    <xf numFmtId="171" fontId="21" fillId="0" borderId="0" xfId="12" applyNumberFormat="1" applyFont="1" applyProtection="1">
      <protection locked="0"/>
    </xf>
    <xf numFmtId="173" fontId="21" fillId="0" borderId="0" xfId="10" applyNumberFormat="1" applyFont="1"/>
    <xf numFmtId="15" fontId="40" fillId="0" borderId="0" xfId="0" applyFont="1" applyProtection="1">
      <protection locked="0"/>
    </xf>
    <xf numFmtId="171" fontId="41" fillId="0" borderId="0" xfId="12" applyNumberFormat="1" applyFont="1" applyProtection="1">
      <protection locked="0"/>
    </xf>
    <xf numFmtId="173" fontId="41" fillId="0" borderId="0" xfId="10" applyNumberFormat="1" applyFont="1"/>
    <xf numFmtId="172" fontId="42" fillId="0" borderId="0" xfId="0" applyNumberFormat="1" applyFont="1" applyAlignment="1">
      <alignment horizontal="right"/>
    </xf>
    <xf numFmtId="15" fontId="43" fillId="0" borderId="0" xfId="0" applyFont="1" applyProtection="1">
      <protection locked="0"/>
    </xf>
    <xf numFmtId="171" fontId="24" fillId="3" borderId="0" xfId="12" applyNumberFormat="1" applyFont="1" applyFill="1" applyProtection="1">
      <protection locked="0"/>
    </xf>
    <xf numFmtId="173" fontId="24" fillId="3" borderId="0" xfId="10" applyNumberFormat="1" applyFont="1" applyFill="1"/>
    <xf numFmtId="15" fontId="45" fillId="0" borderId="0" xfId="0" applyFont="1" applyProtection="1">
      <protection locked="0"/>
    </xf>
    <xf numFmtId="3" fontId="46" fillId="0" borderId="0" xfId="12" applyNumberFormat="1" applyFont="1" applyProtection="1">
      <protection locked="0"/>
    </xf>
    <xf numFmtId="173" fontId="21" fillId="0" borderId="0" xfId="0" applyNumberFormat="1" applyFont="1" applyProtection="1">
      <protection locked="0"/>
    </xf>
    <xf numFmtId="49" fontId="24" fillId="3" borderId="0" xfId="12" applyNumberFormat="1" applyFont="1" applyFill="1" applyAlignment="1" applyProtection="1">
      <alignment horizontal="right" vertical="center"/>
      <protection locked="0"/>
    </xf>
    <xf numFmtId="173" fontId="34" fillId="0" borderId="0" xfId="12" applyNumberFormat="1" applyFont="1" applyAlignment="1" applyProtection="1">
      <alignment horizontal="right" vertical="center"/>
      <protection locked="0"/>
    </xf>
    <xf numFmtId="15" fontId="39" fillId="0" borderId="0" xfId="0" applyFont="1" applyAlignment="1">
      <alignment horizontal="right" vertical="center" wrapText="1"/>
    </xf>
    <xf numFmtId="49" fontId="21" fillId="0" borderId="0" xfId="0" applyNumberFormat="1" applyFont="1" applyAlignment="1">
      <alignment horizontal="left" wrapText="1"/>
    </xf>
    <xf numFmtId="172" fontId="40" fillId="0" borderId="0" xfId="0" applyNumberFormat="1" applyFont="1" applyAlignment="1">
      <alignment horizontal="right"/>
    </xf>
    <xf numFmtId="171" fontId="40" fillId="0" borderId="0" xfId="12" applyNumberFormat="1" applyFont="1" applyProtection="1">
      <protection locked="0"/>
    </xf>
    <xf numFmtId="172" fontId="43" fillId="0" borderId="0" xfId="0" applyNumberFormat="1" applyFont="1" applyAlignment="1">
      <alignment horizontal="right"/>
    </xf>
    <xf numFmtId="49" fontId="41" fillId="0" borderId="0" xfId="0" quotePrefix="1" applyNumberFormat="1" applyFont="1" applyAlignment="1">
      <alignment horizontal="left" wrapText="1" indent="1"/>
    </xf>
    <xf numFmtId="49" fontId="21" fillId="0" borderId="0" xfId="30" applyNumberFormat="1" applyFont="1" applyAlignment="1">
      <alignment horizontal="left" wrapText="1"/>
    </xf>
    <xf numFmtId="49" fontId="21" fillId="0" borderId="0" xfId="28" applyNumberFormat="1" applyFont="1" applyAlignment="1">
      <alignment horizontal="left" wrapText="1"/>
    </xf>
    <xf numFmtId="49" fontId="41" fillId="0" borderId="0" xfId="30" quotePrefix="1" applyNumberFormat="1" applyFont="1" applyAlignment="1">
      <alignment horizontal="left" wrapText="1" indent="1"/>
    </xf>
    <xf numFmtId="49" fontId="24" fillId="3" borderId="0" xfId="12" applyNumberFormat="1" applyFont="1" applyFill="1" applyAlignment="1">
      <alignment horizontal="left"/>
    </xf>
    <xf numFmtId="172" fontId="34" fillId="0" borderId="0" xfId="0" applyNumberFormat="1" applyFont="1" applyAlignment="1">
      <alignment horizontal="right"/>
    </xf>
    <xf numFmtId="49" fontId="41" fillId="0" borderId="0" xfId="30" applyNumberFormat="1" applyFont="1" applyAlignment="1">
      <alignment horizontal="left" wrapText="1" indent="1"/>
    </xf>
    <xf numFmtId="49" fontId="21" fillId="0" borderId="0" xfId="0" applyNumberFormat="1" applyFont="1"/>
    <xf numFmtId="49" fontId="41" fillId="0" borderId="0" xfId="0" applyNumberFormat="1" applyFont="1" applyAlignment="1">
      <alignment horizontal="left" wrapText="1" indent="1"/>
    </xf>
    <xf numFmtId="49" fontId="24" fillId="7" borderId="0" xfId="0" applyNumberFormat="1" applyFont="1" applyFill="1" applyAlignment="1">
      <alignment horizontal="left" wrapText="1"/>
    </xf>
    <xf numFmtId="173" fontId="38" fillId="0" borderId="0" xfId="0" applyNumberFormat="1" applyFont="1" applyAlignment="1" applyProtection="1">
      <alignment wrapText="1"/>
      <protection locked="0"/>
    </xf>
    <xf numFmtId="15" fontId="47" fillId="2" borderId="0" xfId="0" applyFont="1" applyFill="1" applyProtection="1">
      <protection locked="0"/>
    </xf>
    <xf numFmtId="173" fontId="47" fillId="2" borderId="0" xfId="0" applyNumberFormat="1" applyFont="1" applyFill="1" applyProtection="1">
      <protection locked="0"/>
    </xf>
    <xf numFmtId="173" fontId="47" fillId="0" borderId="0" xfId="0" applyNumberFormat="1" applyFont="1" applyProtection="1">
      <protection locked="0"/>
    </xf>
    <xf numFmtId="15" fontId="48" fillId="0" borderId="0" xfId="0" applyFont="1" applyProtection="1">
      <protection locked="0"/>
    </xf>
    <xf numFmtId="49" fontId="51" fillId="3" borderId="0" xfId="12" applyNumberFormat="1" applyFont="1" applyFill="1" applyAlignment="1">
      <alignment vertical="top"/>
    </xf>
    <xf numFmtId="49" fontId="51" fillId="3" borderId="0" xfId="7" applyNumberFormat="1" applyFont="1" applyFill="1" applyBorder="1" applyAlignment="1" applyProtection="1">
      <alignment horizontal="center" vertical="top" wrapText="1"/>
      <protection locked="0"/>
    </xf>
    <xf numFmtId="49" fontId="20" fillId="7" borderId="0" xfId="0" applyNumberFormat="1" applyFont="1" applyFill="1" applyAlignment="1">
      <alignment vertical="top"/>
    </xf>
    <xf numFmtId="49" fontId="51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49" fontId="51" fillId="3" borderId="3" xfId="7" quotePrefix="1" applyNumberFormat="1" applyFont="1" applyFill="1" applyBorder="1" applyAlignment="1" applyProtection="1">
      <alignment horizontal="right" vertical="top" wrapText="1"/>
      <protection locked="0"/>
    </xf>
    <xf numFmtId="49" fontId="20" fillId="0" borderId="0" xfId="0" applyNumberFormat="1" applyFont="1"/>
    <xf numFmtId="171" fontId="20" fillId="0" borderId="0" xfId="12" applyNumberFormat="1" applyFont="1" applyProtection="1">
      <protection locked="0"/>
    </xf>
    <xf numFmtId="171" fontId="20" fillId="0" borderId="3" xfId="12" applyNumberFormat="1" applyFont="1" applyBorder="1" applyProtection="1">
      <protection locked="0"/>
    </xf>
    <xf numFmtId="49" fontId="20" fillId="0" borderId="0" xfId="0" applyNumberFormat="1" applyFont="1" applyAlignment="1">
      <alignment horizontal="left" wrapText="1"/>
    </xf>
    <xf numFmtId="49" fontId="53" fillId="0" borderId="0" xfId="0" quotePrefix="1" applyNumberFormat="1" applyFont="1" applyAlignment="1">
      <alignment horizontal="left" wrapText="1" indent="1"/>
    </xf>
    <xf numFmtId="171" fontId="53" fillId="0" borderId="0" xfId="12" applyNumberFormat="1" applyFont="1" applyProtection="1">
      <protection locked="0"/>
    </xf>
    <xf numFmtId="171" fontId="53" fillId="0" borderId="3" xfId="12" applyNumberFormat="1" applyFont="1" applyBorder="1" applyProtection="1">
      <protection locked="0"/>
    </xf>
    <xf numFmtId="49" fontId="20" fillId="0" borderId="0" xfId="28" applyNumberFormat="1" applyFont="1" applyAlignment="1">
      <alignment horizontal="left" wrapText="1"/>
    </xf>
    <xf numFmtId="49" fontId="20" fillId="0" borderId="0" xfId="12" applyNumberFormat="1" applyFont="1"/>
    <xf numFmtId="171" fontId="51" fillId="3" borderId="0" xfId="12" applyNumberFormat="1" applyFont="1" applyFill="1" applyProtection="1">
      <protection locked="0"/>
    </xf>
    <xf numFmtId="171" fontId="51" fillId="3" borderId="3" xfId="12" applyNumberFormat="1" applyFont="1" applyFill="1" applyBorder="1" applyProtection="1">
      <protection locked="0"/>
    </xf>
    <xf numFmtId="49" fontId="53" fillId="0" borderId="0" xfId="0" applyNumberFormat="1" applyFont="1" applyAlignment="1">
      <alignment horizontal="left" wrapText="1" indent="1"/>
    </xf>
    <xf numFmtId="15" fontId="54" fillId="0" borderId="4" xfId="0" quotePrefix="1" applyFont="1" applyBorder="1"/>
    <xf numFmtId="168" fontId="55" fillId="0" borderId="0" xfId="12" applyNumberFormat="1" applyFont="1" applyAlignment="1">
      <alignment horizontal="left"/>
    </xf>
    <xf numFmtId="49" fontId="13" fillId="0" borderId="0" xfId="12" applyNumberFormat="1" applyFont="1" applyAlignment="1" applyProtection="1">
      <alignment horizontal="left"/>
      <protection locked="0"/>
    </xf>
    <xf numFmtId="49" fontId="13" fillId="0" borderId="0" xfId="12" applyNumberFormat="1" applyFont="1" applyAlignment="1" applyProtection="1">
      <alignment horizontal="right"/>
      <protection locked="0"/>
    </xf>
    <xf numFmtId="49" fontId="51" fillId="3" borderId="0" xfId="12" applyNumberFormat="1" applyFont="1" applyFill="1" applyAlignment="1">
      <alignment horizontal="left"/>
    </xf>
    <xf numFmtId="168" fontId="56" fillId="0" borderId="0" xfId="12" applyNumberFormat="1" applyFont="1"/>
    <xf numFmtId="171" fontId="56" fillId="0" borderId="0" xfId="12" applyNumberFormat="1" applyFont="1"/>
    <xf numFmtId="171" fontId="13" fillId="0" borderId="0" xfId="12" applyNumberFormat="1" applyFont="1" applyProtection="1">
      <protection locked="0"/>
    </xf>
    <xf numFmtId="171" fontId="13" fillId="0" borderId="3" xfId="12" applyNumberFormat="1" applyFont="1" applyBorder="1" applyProtection="1">
      <protection locked="0"/>
    </xf>
    <xf numFmtId="49" fontId="53" fillId="0" borderId="0" xfId="30" applyNumberFormat="1" applyFont="1" applyAlignment="1">
      <alignment horizontal="left" wrapText="1" indent="1"/>
    </xf>
    <xf numFmtId="171" fontId="57" fillId="0" borderId="0" xfId="12" applyNumberFormat="1" applyFont="1" applyProtection="1">
      <protection locked="0"/>
    </xf>
    <xf numFmtId="171" fontId="57" fillId="0" borderId="3" xfId="12" applyNumberFormat="1" applyFont="1" applyBorder="1" applyProtection="1">
      <protection locked="0"/>
    </xf>
    <xf numFmtId="15" fontId="49" fillId="0" borderId="0" xfId="0" applyFont="1" applyProtection="1">
      <protection locked="0"/>
    </xf>
    <xf numFmtId="15" fontId="58" fillId="0" borderId="0" xfId="0" applyFont="1" applyProtection="1">
      <protection locked="0"/>
    </xf>
    <xf numFmtId="49" fontId="59" fillId="0" borderId="0" xfId="0" applyNumberFormat="1" applyFont="1" applyAlignment="1">
      <alignment horizontal="left" wrapText="1"/>
    </xf>
    <xf numFmtId="49" fontId="56" fillId="3" borderId="0" xfId="12" applyNumberFormat="1" applyFont="1" applyFill="1"/>
    <xf numFmtId="15" fontId="60" fillId="0" borderId="0" xfId="0" applyFont="1" applyProtection="1">
      <protection locked="0"/>
    </xf>
    <xf numFmtId="3" fontId="14" fillId="0" borderId="0" xfId="31" applyNumberFormat="1" applyFont="1" applyFill="1" applyAlignment="1" applyProtection="1">
      <alignment horizontal="center" vertical="center"/>
      <protection locked="0"/>
    </xf>
    <xf numFmtId="4" fontId="5" fillId="0" borderId="0" xfId="27" applyFont="1">
      <alignment horizontal="center" vertical="center"/>
    </xf>
    <xf numFmtId="49" fontId="11" fillId="0" borderId="0" xfId="27" applyNumberFormat="1" applyFont="1" applyAlignment="1">
      <alignment horizontal="left" vertical="top"/>
    </xf>
    <xf numFmtId="49" fontId="11" fillId="0" borderId="0" xfId="31" applyNumberFormat="1" applyFont="1" applyFill="1" applyAlignment="1" applyProtection="1">
      <alignment horizontal="left" vertical="center"/>
      <protection locked="0"/>
    </xf>
    <xf numFmtId="49" fontId="11" fillId="0" borderId="0" xfId="27" applyNumberFormat="1" applyFont="1">
      <alignment horizontal="center" vertical="center"/>
    </xf>
    <xf numFmtId="49" fontId="24" fillId="8" borderId="0" xfId="7" applyNumberFormat="1" applyFont="1" applyFill="1" applyBorder="1" applyAlignment="1" applyProtection="1">
      <alignment horizontal="left" vertical="top"/>
      <protection locked="0"/>
    </xf>
    <xf numFmtId="49" fontId="24" fillId="8" borderId="0" xfId="7" applyNumberFormat="1" applyFont="1" applyFill="1" applyBorder="1" applyAlignment="1" applyProtection="1">
      <alignment horizontal="right" vertical="top" wrapText="1"/>
      <protection locked="0"/>
    </xf>
    <xf numFmtId="4" fontId="21" fillId="0" borderId="0" xfId="27" applyFont="1" applyAlignment="1">
      <alignment horizontal="left"/>
    </xf>
    <xf numFmtId="49" fontId="11" fillId="0" borderId="0" xfId="27" quotePrefix="1" applyNumberFormat="1" applyFont="1" applyAlignment="1">
      <alignment horizontal="left"/>
    </xf>
    <xf numFmtId="171" fontId="21" fillId="0" borderId="0" xfId="12" applyNumberFormat="1" applyFont="1" applyAlignment="1" applyProtection="1">
      <alignment vertical="center"/>
      <protection locked="0"/>
    </xf>
    <xf numFmtId="173" fontId="21" fillId="0" borderId="0" xfId="12" applyNumberFormat="1" applyFont="1" applyAlignment="1" applyProtection="1">
      <alignment vertical="center"/>
      <protection locked="0"/>
    </xf>
    <xf numFmtId="4" fontId="21" fillId="0" borderId="0" xfId="27" applyFont="1" applyAlignment="1">
      <alignment horizontal="left" vertical="center"/>
    </xf>
    <xf numFmtId="4" fontId="21" fillId="0" borderId="0" xfId="27" applyFont="1" applyAlignment="1">
      <alignment horizontal="right" vertical="center"/>
    </xf>
    <xf numFmtId="171" fontId="21" fillId="0" borderId="0" xfId="31" applyNumberFormat="1" applyFont="1" applyFill="1" applyBorder="1" applyAlignment="1">
      <alignment horizontal="right" vertical="center" wrapText="1"/>
    </xf>
    <xf numFmtId="4" fontId="21" fillId="0" borderId="0" xfId="27" applyFont="1">
      <alignment horizontal="center" vertical="center"/>
    </xf>
    <xf numFmtId="4" fontId="11" fillId="0" borderId="4" xfId="27" applyFont="1" applyBorder="1">
      <alignment horizontal="center" vertical="center"/>
    </xf>
    <xf numFmtId="3" fontId="11" fillId="0" borderId="4" xfId="31" applyNumberFormat="1" applyFont="1" applyFill="1" applyBorder="1" applyAlignment="1" applyProtection="1">
      <alignment horizontal="center" vertical="center"/>
      <protection locked="0"/>
    </xf>
    <xf numFmtId="4" fontId="50" fillId="0" borderId="0" xfId="27" applyFont="1">
      <alignment horizontal="center" vertical="center"/>
    </xf>
    <xf numFmtId="49" fontId="16" fillId="0" borderId="0" xfId="27" applyNumberFormat="1" applyFont="1" applyAlignment="1">
      <alignment horizontal="left" vertical="center"/>
    </xf>
    <xf numFmtId="49" fontId="10" fillId="0" borderId="0" xfId="27" applyNumberFormat="1" applyFont="1" applyAlignment="1">
      <alignment horizontal="left" vertical="center"/>
    </xf>
    <xf numFmtId="49" fontId="16" fillId="0" borderId="0" xfId="27" applyNumberFormat="1" applyFont="1" applyAlignment="1">
      <alignment horizontal="left"/>
    </xf>
    <xf numFmtId="49" fontId="21" fillId="0" borderId="0" xfId="27" applyNumberFormat="1" applyFont="1" applyAlignment="1">
      <alignment horizontal="left" vertical="center"/>
    </xf>
    <xf numFmtId="168" fontId="15" fillId="0" borderId="0" xfId="12" applyNumberFormat="1" applyFont="1"/>
    <xf numFmtId="168" fontId="4" fillId="0" borderId="0" xfId="12" applyNumberFormat="1" applyFont="1" applyAlignment="1" applyProtection="1">
      <alignment horizontal="right"/>
      <protection locked="0"/>
    </xf>
    <xf numFmtId="15" fontId="62" fillId="0" borderId="0" xfId="0" applyFont="1" applyAlignment="1">
      <alignment horizontal="justify" vertical="center"/>
    </xf>
    <xf numFmtId="15" fontId="12" fillId="0" borderId="0" xfId="0" quotePrefix="1" applyFont="1"/>
    <xf numFmtId="168" fontId="63" fillId="0" borderId="0" xfId="12" applyNumberFormat="1" applyFont="1" applyAlignment="1">
      <alignment horizontal="left"/>
    </xf>
    <xf numFmtId="171" fontId="4" fillId="0" borderId="0" xfId="12" applyNumberFormat="1" applyFont="1" applyProtection="1">
      <protection locked="0"/>
    </xf>
    <xf numFmtId="15" fontId="44" fillId="0" borderId="0" xfId="0" quotePrefix="1" applyFont="1"/>
    <xf numFmtId="15" fontId="65" fillId="0" borderId="0" xfId="0" quotePrefix="1" applyFont="1"/>
    <xf numFmtId="4" fontId="63" fillId="0" borderId="0" xfId="27" applyFont="1" applyAlignment="1">
      <alignment horizontal="left"/>
    </xf>
    <xf numFmtId="168" fontId="40" fillId="0" borderId="0" xfId="12" applyNumberFormat="1" applyFont="1" applyAlignment="1" applyProtection="1">
      <alignment horizontal="right"/>
      <protection locked="0"/>
    </xf>
    <xf numFmtId="166" fontId="68" fillId="0" borderId="0" xfId="16" applyFont="1" applyFill="1" applyAlignment="1" applyProtection="1">
      <alignment horizontal="center"/>
      <protection locked="0"/>
    </xf>
    <xf numFmtId="173" fontId="68" fillId="0" borderId="0" xfId="16" applyNumberFormat="1" applyFont="1" applyFill="1" applyAlignment="1" applyProtection="1">
      <alignment horizontal="center"/>
      <protection locked="0"/>
    </xf>
    <xf numFmtId="15" fontId="50" fillId="0" borderId="0" xfId="0" applyFont="1" applyProtection="1">
      <protection locked="0"/>
    </xf>
    <xf numFmtId="166" fontId="33" fillId="0" borderId="0" xfId="16" applyFont="1" applyFill="1" applyAlignment="1" applyProtection="1">
      <alignment horizontal="center"/>
      <protection locked="0"/>
    </xf>
    <xf numFmtId="49" fontId="13" fillId="0" borderId="2" xfId="14" applyNumberFormat="1" applyFont="1" applyFill="1" applyBorder="1" applyAlignment="1">
      <alignment horizontal="justify" wrapText="1"/>
    </xf>
    <xf numFmtId="49" fontId="16" fillId="4" borderId="0" xfId="0" applyNumberFormat="1" applyFont="1" applyFill="1" applyBorder="1" applyAlignment="1">
      <alignment horizontal="center" vertical="top" wrapText="1"/>
    </xf>
    <xf numFmtId="49" fontId="10" fillId="5" borderId="0" xfId="0" applyNumberFormat="1" applyFont="1" applyFill="1" applyBorder="1" applyAlignment="1">
      <alignment horizontal="center" vertical="top" wrapText="1"/>
    </xf>
    <xf numFmtId="49" fontId="16" fillId="3" borderId="0" xfId="12" applyNumberFormat="1" applyFont="1" applyFill="1" applyBorder="1" applyAlignment="1" applyProtection="1">
      <alignment horizontal="left" vertical="top"/>
    </xf>
    <xf numFmtId="49" fontId="10" fillId="6" borderId="0" xfId="12" applyNumberFormat="1" applyFont="1" applyFill="1" applyBorder="1" applyAlignment="1" applyProtection="1">
      <alignment horizontal="left" vertical="top"/>
    </xf>
    <xf numFmtId="49" fontId="10" fillId="0" borderId="0" xfId="12" applyNumberFormat="1" applyFont="1" applyBorder="1" applyAlignment="1" applyProtection="1">
      <alignment horizontal="right"/>
      <protection locked="0"/>
    </xf>
    <xf numFmtId="15" fontId="64" fillId="0" borderId="0" xfId="0" applyFont="1" applyAlignment="1">
      <alignment horizontal="left"/>
    </xf>
    <xf numFmtId="15" fontId="32" fillId="0" borderId="0" xfId="0" applyFont="1" applyAlignment="1">
      <alignment horizontal="left"/>
    </xf>
    <xf numFmtId="49" fontId="18" fillId="0" borderId="2" xfId="13" applyNumberFormat="1" applyFont="1" applyFill="1" applyBorder="1" applyAlignment="1">
      <alignment horizontal="justify" wrapText="1"/>
    </xf>
    <xf numFmtId="49" fontId="11" fillId="0" borderId="0" xfId="12" applyNumberFormat="1" applyFont="1" applyBorder="1" applyAlignment="1" applyProtection="1">
      <alignment horizontal="right"/>
      <protection locked="0"/>
    </xf>
    <xf numFmtId="49" fontId="9" fillId="3" borderId="0" xfId="7" applyNumberFormat="1" applyFont="1" applyFill="1" applyBorder="1" applyAlignment="1" applyProtection="1">
      <alignment horizontal="center" vertical="top" wrapText="1"/>
      <protection locked="0"/>
    </xf>
    <xf numFmtId="49" fontId="11" fillId="6" borderId="0" xfId="7" applyNumberFormat="1" applyFont="1" applyFill="1" applyBorder="1" applyAlignment="1" applyProtection="1">
      <alignment horizontal="center" vertical="top" wrapText="1"/>
      <protection locked="0"/>
    </xf>
    <xf numFmtId="49" fontId="9" fillId="7" borderId="0" xfId="7" quotePrefix="1" applyNumberFormat="1" applyFont="1" applyFill="1" applyBorder="1" applyAlignment="1" applyProtection="1">
      <alignment horizontal="center" vertical="top" wrapText="1"/>
      <protection locked="0"/>
    </xf>
    <xf numFmtId="49" fontId="9" fillId="7" borderId="1" xfId="7" quotePrefix="1" applyNumberFormat="1" applyFont="1" applyFill="1" applyBorder="1" applyAlignment="1" applyProtection="1">
      <alignment horizontal="center" vertical="top" wrapText="1"/>
      <protection locked="0"/>
    </xf>
    <xf numFmtId="49" fontId="27" fillId="0" borderId="2" xfId="14" applyNumberFormat="1" applyFont="1" applyBorder="1" applyAlignment="1">
      <alignment horizontal="justify" wrapText="1"/>
    </xf>
    <xf numFmtId="49" fontId="21" fillId="0" borderId="0" xfId="12" applyNumberFormat="1" applyFont="1" applyAlignment="1" applyProtection="1">
      <alignment horizontal="right"/>
      <protection locked="0"/>
    </xf>
    <xf numFmtId="49" fontId="24" fillId="3" borderId="0" xfId="12" applyNumberFormat="1" applyFont="1" applyFill="1" applyAlignment="1">
      <alignment horizontal="left" vertical="top"/>
    </xf>
    <xf numFmtId="49" fontId="21" fillId="6" borderId="0" xfId="0" applyNumberFormat="1" applyFont="1" applyFill="1" applyAlignment="1">
      <alignment vertical="top"/>
    </xf>
    <xf numFmtId="49" fontId="24" fillId="4" borderId="0" xfId="29" applyNumberFormat="1" applyFont="1" applyFill="1" applyAlignment="1">
      <alignment horizontal="center" vertical="top" wrapText="1"/>
    </xf>
    <xf numFmtId="49" fontId="21" fillId="5" borderId="0" xfId="29" applyNumberFormat="1" applyFont="1" applyFill="1" applyAlignment="1">
      <alignment horizontal="center" vertical="top" wrapText="1"/>
    </xf>
    <xf numFmtId="49" fontId="24" fillId="7" borderId="0" xfId="0" applyNumberFormat="1" applyFont="1" applyFill="1" applyAlignment="1">
      <alignment horizontal="left" vertical="top" wrapText="1"/>
    </xf>
    <xf numFmtId="49" fontId="56" fillId="3" borderId="0" xfId="12" applyNumberFormat="1" applyFont="1" applyFill="1" applyAlignment="1">
      <alignment horizontal="left" vertical="top"/>
    </xf>
    <xf numFmtId="49" fontId="13" fillId="6" borderId="0" xfId="0" applyNumberFormat="1" applyFont="1" applyFill="1" applyAlignment="1">
      <alignment vertical="top"/>
    </xf>
    <xf numFmtId="49" fontId="51" fillId="7" borderId="0" xfId="7" quotePrefix="1" applyNumberFormat="1" applyFont="1" applyFill="1" applyBorder="1" applyAlignment="1" applyProtection="1">
      <alignment horizontal="center" vertical="top" wrapText="1"/>
      <protection locked="0"/>
    </xf>
    <xf numFmtId="49" fontId="51" fillId="7" borderId="3" xfId="7" quotePrefix="1" applyNumberFormat="1" applyFont="1" applyFill="1" applyBorder="1" applyAlignment="1" applyProtection="1">
      <alignment horizontal="center" vertical="top" wrapText="1"/>
      <protection locked="0"/>
    </xf>
    <xf numFmtId="49" fontId="27" fillId="0" borderId="0" xfId="0" applyNumberFormat="1" applyFont="1" applyAlignment="1">
      <alignment horizontal="justify" wrapText="1"/>
    </xf>
    <xf numFmtId="49" fontId="27" fillId="0" borderId="0" xfId="0" quotePrefix="1" applyNumberFormat="1" applyFont="1" applyAlignment="1">
      <alignment horizontal="justify" wrapText="1"/>
    </xf>
    <xf numFmtId="15" fontId="66" fillId="0" borderId="0" xfId="34" applyFont="1" applyAlignment="1" applyProtection="1">
      <alignment horizontal="center" vertical="center"/>
      <protection locked="0"/>
    </xf>
    <xf numFmtId="15" fontId="67" fillId="0" borderId="0" xfId="34" applyFont="1" applyAlignment="1" applyProtection="1">
      <alignment horizontal="center" vertical="center"/>
      <protection locked="0"/>
    </xf>
    <xf numFmtId="0" fontId="62" fillId="0" borderId="0" xfId="28" applyFont="1" applyAlignment="1">
      <alignment horizontal="left" vertical="center"/>
    </xf>
    <xf numFmtId="49" fontId="21" fillId="0" borderId="0" xfId="33" applyNumberFormat="1" applyFont="1" applyAlignment="1">
      <alignment horizontal="justify" wrapText="1"/>
    </xf>
    <xf numFmtId="49" fontId="11" fillId="0" borderId="0" xfId="12" applyNumberFormat="1" applyFont="1" applyAlignment="1" applyProtection="1">
      <alignment horizontal="right"/>
      <protection locked="0"/>
    </xf>
  </cellXfs>
  <cellStyles count="35">
    <cellStyle name="Comma [0] 2" xfId="31" xr:uid="{B6FFD133-17BE-4E96-92CF-4923577D1FE5}"/>
    <cellStyle name="Comma [0]_BancaItaliagiu99" xfId="1" xr:uid="{00000000-0005-0000-0000-000001000000}"/>
    <cellStyle name="Comma_BancaItaliagiu99" xfId="2" xr:uid="{00000000-0005-0000-0000-000002000000}"/>
    <cellStyle name="Currency [0]_abi399" xfId="3" xr:uid="{00000000-0005-0000-0000-000003000000}"/>
    <cellStyle name="Currency_abi399" xfId="4" xr:uid="{00000000-0005-0000-0000-000004000000}"/>
    <cellStyle name="Euro" xfId="5" xr:uid="{00000000-0005-0000-0000-000005000000}"/>
    <cellStyle name="Migliaia (0)" xfId="6" xr:uid="{00000000-0005-0000-0000-000007000000}"/>
    <cellStyle name="Migliaia (0)_C.E.  Confronto GIU 95_94" xfId="7" xr:uid="{00000000-0005-0000-0000-000008000000}"/>
    <cellStyle name="Migliaia 2" xfId="19" xr:uid="{00000000-0005-0000-0000-000009000000}"/>
    <cellStyle name="Migliaia 2 2" xfId="23" xr:uid="{00000000-0005-0000-0000-000006000000}"/>
    <cellStyle name="Migliaia 3" xfId="20" xr:uid="{00000000-0005-0000-0000-00004B000000}"/>
    <cellStyle name="Migliaia 4" xfId="22" xr:uid="{00000000-0005-0000-0000-00004D000000}"/>
    <cellStyle name="Migliaia 5" xfId="21" xr:uid="{00000000-0005-0000-0000-00004E000000}"/>
    <cellStyle name="Migliaia 6" xfId="24" xr:uid="{00000000-0005-0000-0000-00004F000000}"/>
    <cellStyle name="Non_definito" xfId="8" xr:uid="{00000000-0005-0000-0000-00000B000000}"/>
    <cellStyle name="Normal_LC" xfId="9" xr:uid="{00000000-0005-0000-0000-00000C000000}"/>
    <cellStyle name="Normale" xfId="0" builtinId="0"/>
    <cellStyle name="Normale 18" xfId="30" xr:uid="{08F0C6A9-8AB0-446F-9F74-381D8BFCFC10}"/>
    <cellStyle name="Normale 2" xfId="18" xr:uid="{00000000-0005-0000-0000-00000E000000}"/>
    <cellStyle name="Normale 3" xfId="25" xr:uid="{7D7A38D6-7860-422A-862D-65A77421D496}"/>
    <cellStyle name="Normale 3 2" xfId="28" xr:uid="{955BB86D-9CE6-4CC0-A52F-158FE0DE6567}"/>
    <cellStyle name="Normale 4" xfId="32" xr:uid="{ABD6DB0D-CCB5-4EA7-A79E-3073968141FA}"/>
    <cellStyle name="Normale 5" xfId="17" xr:uid="{00000000-0005-0000-0000-00000F000000}"/>
    <cellStyle name="Normale_Cartel5" xfId="29" xr:uid="{0627FCC9-7263-412D-9329-E60B28DB9C9A}"/>
    <cellStyle name="Normale_CO_NotaInt_2" xfId="10" xr:uid="{00000000-0005-0000-0000-000012000000}"/>
    <cellStyle name="Normale_DATI_SINTESI_03_07" xfId="33" xr:uid="{04953485-98B0-47E1-8572-A87DC50B6D51}"/>
    <cellStyle name="Normale_DATI_SINTESI_12_05" xfId="27" xr:uid="{86A367A0-33C9-4085-BC08-A299EC7F3D38}"/>
    <cellStyle name="Normale_Margine degli interessi" xfId="11" xr:uid="{00000000-0005-0000-0000-000016000000}"/>
    <cellStyle name="Normale_Operazioni finanziarie" xfId="12" xr:uid="{00000000-0005-0000-0000-000017000000}"/>
    <cellStyle name="Normale_PROVA" xfId="34" xr:uid="{72BFA968-5C44-4A5B-AE18-5D359AB24064}"/>
    <cellStyle name="Normale_SCHEMI-BI" xfId="13" xr:uid="{00000000-0005-0000-0000-000019000000}"/>
    <cellStyle name="Normale_tabelle trimestrale conto economico 07" xfId="14" xr:uid="{00000000-0005-0000-0000-00001B000000}"/>
    <cellStyle name="Valuta (0)" xfId="15" xr:uid="{00000000-0005-0000-0000-00001D000000}"/>
    <cellStyle name="Valuta [0]" xfId="16" builtinId="7"/>
    <cellStyle name="Valuta [0] 2" xfId="26" xr:uid="{AD308863-F216-4288-A267-C16B71B68B0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  <mruColors>
      <color rgb="FFD1D6E9"/>
      <color rgb="FF00FF00"/>
      <color rgb="FF000080"/>
      <color rgb="FF0000FF"/>
      <color rgb="FFFFD199"/>
      <color rgb="FFFFCC99"/>
      <color rgb="FFFFC000"/>
      <color rgb="FFEB690B"/>
      <color rgb="FF006B2A"/>
      <color rgb="FFC004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12"/>
  <dimension ref="A1:HZ32"/>
  <sheetViews>
    <sheetView showGridLines="0" tabSelected="1" zoomScaleNormal="100" zoomScaleSheetLayoutView="100" workbookViewId="0">
      <selection activeCell="A2" sqref="A2"/>
    </sheetView>
  </sheetViews>
  <sheetFormatPr defaultColWidth="9.140625" defaultRowHeight="12.75"/>
  <cols>
    <col min="1" max="1" width="65.5703125" style="63" customWidth="1"/>
    <col min="2" max="2" width="15.5703125" style="63" customWidth="1"/>
    <col min="3" max="4" width="13.5703125" style="63" customWidth="1"/>
    <col min="5" max="5" width="8.5703125" style="2" customWidth="1"/>
    <col min="6" max="16384" width="9.140625" style="63"/>
  </cols>
  <sheetData>
    <row r="1" spans="1:7" ht="12.75" customHeight="1">
      <c r="A1" s="187"/>
      <c r="B1" s="72"/>
      <c r="C1" s="73"/>
      <c r="D1" s="188"/>
      <c r="E1" s="74"/>
    </row>
    <row r="2" spans="1:7" ht="30" customHeight="1">
      <c r="A2" s="189" t="s">
        <v>107</v>
      </c>
      <c r="B2" s="190"/>
      <c r="C2" s="190"/>
      <c r="D2" s="190"/>
      <c r="E2" s="190"/>
      <c r="F2" s="190"/>
      <c r="G2" s="190"/>
    </row>
    <row r="3" spans="1:7" ht="8.25" customHeight="1">
      <c r="A3" s="189"/>
      <c r="B3" s="190"/>
      <c r="C3" s="190"/>
      <c r="D3" s="190"/>
      <c r="E3" s="190"/>
      <c r="F3" s="190"/>
      <c r="G3" s="190"/>
    </row>
    <row r="4" spans="1:7" ht="20.100000000000001" customHeight="1">
      <c r="A4" s="191" t="s">
        <v>15</v>
      </c>
      <c r="C4" s="192"/>
      <c r="F4" s="2"/>
      <c r="G4" s="1"/>
    </row>
    <row r="5" spans="1:7" ht="20.100000000000001" customHeight="1">
      <c r="A5" s="48"/>
      <c r="B5" s="49"/>
      <c r="C5" s="67"/>
      <c r="D5" s="206" t="s">
        <v>18</v>
      </c>
      <c r="E5" s="206"/>
    </row>
    <row r="6" spans="1:7" s="64" customFormat="1" ht="18" customHeight="1">
      <c r="A6" s="204"/>
      <c r="B6" s="65" t="s">
        <v>38</v>
      </c>
      <c r="C6" s="65" t="s">
        <v>39</v>
      </c>
      <c r="D6" s="202" t="s">
        <v>32</v>
      </c>
      <c r="E6" s="203"/>
    </row>
    <row r="7" spans="1:7" s="64" customFormat="1" ht="18" customHeight="1">
      <c r="A7" s="205"/>
      <c r="B7" s="50"/>
      <c r="C7" s="51"/>
      <c r="D7" s="34" t="s">
        <v>7</v>
      </c>
      <c r="E7" s="34" t="s">
        <v>0</v>
      </c>
    </row>
    <row r="8" spans="1:7" s="3" customFormat="1" ht="17.100000000000001" customHeight="1">
      <c r="A8" s="66" t="s">
        <v>2</v>
      </c>
      <c r="B8" s="52">
        <v>6838</v>
      </c>
      <c r="C8" s="52">
        <v>4049</v>
      </c>
      <c r="D8" s="19">
        <v>2789</v>
      </c>
      <c r="E8" s="20">
        <v>68.900000000000006</v>
      </c>
    </row>
    <row r="9" spans="1:7" s="3" customFormat="1" ht="17.100000000000001" customHeight="1">
      <c r="A9" s="66" t="s">
        <v>6</v>
      </c>
      <c r="B9" s="52">
        <v>4353</v>
      </c>
      <c r="C9" s="52">
        <v>4544</v>
      </c>
      <c r="D9" s="19">
        <v>-191</v>
      </c>
      <c r="E9" s="20">
        <v>-4.2</v>
      </c>
    </row>
    <row r="10" spans="1:7" s="3" customFormat="1" ht="17.100000000000001" customHeight="1">
      <c r="A10" s="47" t="s">
        <v>36</v>
      </c>
      <c r="B10" s="52">
        <v>856</v>
      </c>
      <c r="C10" s="52">
        <v>841</v>
      </c>
      <c r="D10" s="19">
        <v>15</v>
      </c>
      <c r="E10" s="20">
        <v>1.8</v>
      </c>
    </row>
    <row r="11" spans="1:7" s="3" customFormat="1" ht="17.100000000000001" customHeight="1">
      <c r="A11" s="47" t="s">
        <v>27</v>
      </c>
      <c r="B11" s="52">
        <v>337</v>
      </c>
      <c r="C11" s="52">
        <v>1329</v>
      </c>
      <c r="D11" s="19">
        <v>-992</v>
      </c>
      <c r="E11" s="20">
        <v>-74.599999999999994</v>
      </c>
    </row>
    <row r="12" spans="1:7" s="3" customFormat="1" ht="17.100000000000001" customHeight="1">
      <c r="A12" s="68" t="s">
        <v>29</v>
      </c>
      <c r="B12" s="52">
        <v>14</v>
      </c>
      <c r="C12" s="52">
        <v>-8</v>
      </c>
      <c r="D12" s="19">
        <v>22</v>
      </c>
      <c r="E12" s="20" t="s">
        <v>40</v>
      </c>
    </row>
    <row r="13" spans="1:7" s="3" customFormat="1" ht="17.100000000000001" customHeight="1">
      <c r="A13" s="46" t="s">
        <v>28</v>
      </c>
      <c r="B13" s="70">
        <v>12398</v>
      </c>
      <c r="C13" s="70">
        <v>10755</v>
      </c>
      <c r="D13" s="53">
        <v>1643</v>
      </c>
      <c r="E13" s="54">
        <v>15.3</v>
      </c>
    </row>
    <row r="14" spans="1:7" s="3" customFormat="1" ht="17.100000000000001" customHeight="1">
      <c r="A14" s="68" t="s">
        <v>8</v>
      </c>
      <c r="B14" s="52">
        <v>-3185</v>
      </c>
      <c r="C14" s="52">
        <v>-3189</v>
      </c>
      <c r="D14" s="19">
        <v>-4</v>
      </c>
      <c r="E14" s="20">
        <v>-0.1</v>
      </c>
    </row>
    <row r="15" spans="1:7" s="3" customFormat="1" ht="17.100000000000001" customHeight="1">
      <c r="A15" s="68" t="s">
        <v>10</v>
      </c>
      <c r="B15" s="52">
        <v>-1375</v>
      </c>
      <c r="C15" s="52">
        <v>-1352</v>
      </c>
      <c r="D15" s="19">
        <v>23</v>
      </c>
      <c r="E15" s="20">
        <v>1.7</v>
      </c>
    </row>
    <row r="16" spans="1:7" s="3" customFormat="1" ht="17.100000000000001" customHeight="1">
      <c r="A16" s="68" t="s">
        <v>1</v>
      </c>
      <c r="B16" s="52">
        <v>-651</v>
      </c>
      <c r="C16" s="52">
        <v>-623</v>
      </c>
      <c r="D16" s="19">
        <v>28</v>
      </c>
      <c r="E16" s="20">
        <v>4.5</v>
      </c>
    </row>
    <row r="17" spans="1:234" s="3" customFormat="1" ht="17.100000000000001" customHeight="1">
      <c r="A17" s="46" t="s">
        <v>3</v>
      </c>
      <c r="B17" s="70">
        <v>-5211</v>
      </c>
      <c r="C17" s="70">
        <v>-5164</v>
      </c>
      <c r="D17" s="55">
        <v>47</v>
      </c>
      <c r="E17" s="54">
        <v>0.9</v>
      </c>
    </row>
    <row r="18" spans="1:234" s="3" customFormat="1" ht="17.100000000000001" customHeight="1">
      <c r="A18" s="46" t="s">
        <v>4</v>
      </c>
      <c r="B18" s="70">
        <v>7187</v>
      </c>
      <c r="C18" s="70">
        <v>5591</v>
      </c>
      <c r="D18" s="55">
        <v>1596</v>
      </c>
      <c r="E18" s="54">
        <v>28.5</v>
      </c>
    </row>
    <row r="19" spans="1:234" s="3" customFormat="1" ht="17.100000000000001" customHeight="1">
      <c r="A19" s="68" t="s">
        <v>37</v>
      </c>
      <c r="B19" s="52">
        <v>-556</v>
      </c>
      <c r="C19" s="52">
        <v>-1432</v>
      </c>
      <c r="D19" s="19">
        <v>-876</v>
      </c>
      <c r="E19" s="20">
        <v>-61.2</v>
      </c>
    </row>
    <row r="20" spans="1:234" s="3" customFormat="1" ht="17.100000000000001" customHeight="1">
      <c r="A20" s="47" t="s">
        <v>30</v>
      </c>
      <c r="B20" s="52">
        <v>-191</v>
      </c>
      <c r="C20" s="52">
        <v>-114</v>
      </c>
      <c r="D20" s="19">
        <v>77</v>
      </c>
      <c r="E20" s="20">
        <v>67.5</v>
      </c>
    </row>
    <row r="21" spans="1:234" s="3" customFormat="1" ht="17.100000000000001" customHeight="1">
      <c r="A21" s="68" t="s">
        <v>22</v>
      </c>
      <c r="B21" s="52">
        <v>304</v>
      </c>
      <c r="C21" s="52">
        <v>143</v>
      </c>
      <c r="D21" s="19">
        <v>161</v>
      </c>
      <c r="E21" s="20" t="s">
        <v>40</v>
      </c>
    </row>
    <row r="22" spans="1:234" s="3" customFormat="1" ht="17.100000000000001" customHeight="1">
      <c r="A22" s="47" t="s">
        <v>23</v>
      </c>
      <c r="B22" s="52">
        <v>0</v>
      </c>
      <c r="C22" s="52">
        <v>0</v>
      </c>
      <c r="D22" s="19">
        <v>0</v>
      </c>
      <c r="E22" s="20">
        <v>0</v>
      </c>
    </row>
    <row r="23" spans="1:234" s="3" customFormat="1" ht="17.100000000000001" customHeight="1">
      <c r="A23" s="46" t="s">
        <v>24</v>
      </c>
      <c r="B23" s="70">
        <v>6744</v>
      </c>
      <c r="C23" s="70">
        <v>4188</v>
      </c>
      <c r="D23" s="69">
        <v>2556</v>
      </c>
      <c r="E23" s="54">
        <v>61</v>
      </c>
    </row>
    <row r="24" spans="1:234" s="3" customFormat="1" ht="17.100000000000001" customHeight="1">
      <c r="A24" s="68" t="s">
        <v>25</v>
      </c>
      <c r="B24" s="52">
        <v>-2084</v>
      </c>
      <c r="C24" s="52">
        <v>-1475</v>
      </c>
      <c r="D24" s="19">
        <v>609</v>
      </c>
      <c r="E24" s="20">
        <v>41.3</v>
      </c>
    </row>
    <row r="25" spans="1:234" s="3" customFormat="1" ht="17.100000000000001" customHeight="1">
      <c r="A25" s="68" t="s">
        <v>19</v>
      </c>
      <c r="B25" s="52">
        <v>-86</v>
      </c>
      <c r="C25" s="52">
        <v>-39</v>
      </c>
      <c r="D25" s="19">
        <v>47</v>
      </c>
      <c r="E25" s="20" t="s">
        <v>40</v>
      </c>
    </row>
    <row r="26" spans="1:234" s="3" customFormat="1" ht="17.100000000000001" customHeight="1">
      <c r="A26" s="68" t="s">
        <v>17</v>
      </c>
      <c r="B26" s="52">
        <v>-90</v>
      </c>
      <c r="C26" s="52">
        <v>-64</v>
      </c>
      <c r="D26" s="19">
        <v>26</v>
      </c>
      <c r="E26" s="20">
        <v>40.6</v>
      </c>
    </row>
    <row r="27" spans="1:234" s="75" customFormat="1" ht="17.100000000000001" customHeight="1">
      <c r="A27" s="68" t="s">
        <v>26</v>
      </c>
      <c r="B27" s="52">
        <v>-239</v>
      </c>
      <c r="C27" s="52">
        <v>-278</v>
      </c>
      <c r="D27" s="19">
        <v>-39</v>
      </c>
      <c r="E27" s="20">
        <v>-14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s="3" customFormat="1" ht="17.100000000000001" customHeight="1">
      <c r="A28" s="68" t="s">
        <v>21</v>
      </c>
      <c r="B28" s="52">
        <v>0</v>
      </c>
      <c r="C28" s="52">
        <v>0</v>
      </c>
      <c r="D28" s="19">
        <v>0</v>
      </c>
      <c r="E28" s="20">
        <v>0</v>
      </c>
    </row>
    <row r="29" spans="1:234" s="3" customFormat="1" ht="17.100000000000001" customHeight="1">
      <c r="A29" s="68" t="s">
        <v>5</v>
      </c>
      <c r="B29" s="52">
        <v>-23</v>
      </c>
      <c r="C29" s="52">
        <v>14</v>
      </c>
      <c r="D29" s="19">
        <v>-37</v>
      </c>
      <c r="E29" s="20" t="s">
        <v>40</v>
      </c>
    </row>
    <row r="30" spans="1:234" s="25" customFormat="1" ht="15" customHeight="1">
      <c r="A30" s="35" t="s">
        <v>20</v>
      </c>
      <c r="B30" s="31">
        <v>4222</v>
      </c>
      <c r="C30" s="31">
        <v>2346</v>
      </c>
      <c r="D30" s="30">
        <v>1876</v>
      </c>
      <c r="E30" s="32">
        <v>80</v>
      </c>
      <c r="F30" s="22"/>
      <c r="G30" s="21"/>
      <c r="H30" s="23"/>
      <c r="I30" s="24"/>
      <c r="J30" s="22"/>
      <c r="K30" s="22"/>
      <c r="L30" s="21"/>
      <c r="M30" s="23"/>
      <c r="N30" s="24"/>
      <c r="O30" s="22"/>
      <c r="P30" s="22"/>
      <c r="Q30" s="21"/>
      <c r="R30" s="23"/>
      <c r="S30" s="24"/>
      <c r="T30" s="22"/>
      <c r="U30" s="22"/>
      <c r="V30" s="21"/>
      <c r="W30" s="23"/>
      <c r="X30" s="24"/>
      <c r="Y30" s="22"/>
      <c r="Z30" s="22"/>
      <c r="AA30" s="21"/>
      <c r="AB30" s="23"/>
      <c r="AC30" s="24"/>
      <c r="AD30" s="22"/>
      <c r="AE30" s="22"/>
      <c r="AF30" s="21"/>
      <c r="AG30" s="23"/>
      <c r="AH30" s="24"/>
      <c r="AI30" s="22"/>
      <c r="AJ30" s="22"/>
      <c r="AK30" s="21"/>
      <c r="AL30" s="23"/>
      <c r="AM30" s="24"/>
      <c r="AN30" s="22"/>
      <c r="AO30" s="22"/>
      <c r="AP30" s="21"/>
      <c r="AQ30" s="23"/>
      <c r="AR30" s="24"/>
      <c r="AS30" s="22"/>
      <c r="AT30" s="22"/>
      <c r="AU30" s="21"/>
      <c r="AV30" s="23"/>
      <c r="AW30" s="24"/>
      <c r="AX30" s="22"/>
      <c r="AY30" s="22"/>
      <c r="AZ30" s="21"/>
      <c r="BA30" s="23"/>
      <c r="BB30" s="24"/>
      <c r="BC30" s="22"/>
      <c r="BD30" s="22"/>
      <c r="BE30" s="21"/>
      <c r="BF30" s="23"/>
      <c r="BG30" s="24"/>
      <c r="BH30" s="22"/>
      <c r="BI30" s="22"/>
      <c r="BJ30" s="21"/>
      <c r="BK30" s="23"/>
      <c r="BL30" s="24"/>
      <c r="BM30" s="22"/>
      <c r="BN30" s="22"/>
      <c r="BO30" s="21"/>
      <c r="BP30" s="23"/>
      <c r="BQ30" s="24"/>
      <c r="BR30" s="22"/>
      <c r="BS30" s="22"/>
      <c r="BT30" s="21"/>
      <c r="BU30" s="23"/>
      <c r="BV30" s="24"/>
      <c r="BW30" s="22"/>
      <c r="BX30" s="22"/>
      <c r="BY30" s="21"/>
      <c r="BZ30" s="23"/>
      <c r="CA30" s="24"/>
      <c r="CB30" s="22"/>
      <c r="CC30" s="22"/>
      <c r="CD30" s="21"/>
      <c r="CE30" s="23"/>
      <c r="CF30" s="24"/>
      <c r="CG30" s="22"/>
      <c r="CH30" s="22"/>
      <c r="CI30" s="21"/>
      <c r="CJ30" s="23"/>
      <c r="CK30" s="24"/>
      <c r="CL30" s="22"/>
      <c r="CM30" s="22"/>
      <c r="CN30" s="21"/>
      <c r="CO30" s="23"/>
      <c r="CP30" s="24"/>
      <c r="CQ30" s="22"/>
      <c r="CR30" s="22"/>
      <c r="CS30" s="21"/>
      <c r="CT30" s="23"/>
      <c r="CU30" s="24"/>
      <c r="CV30" s="22"/>
      <c r="CW30" s="22"/>
      <c r="CX30" s="21"/>
      <c r="CY30" s="23"/>
      <c r="CZ30" s="24"/>
      <c r="DA30" s="22"/>
      <c r="DB30" s="22"/>
      <c r="DC30" s="21"/>
      <c r="DD30" s="23"/>
      <c r="DE30" s="24"/>
      <c r="DF30" s="22"/>
      <c r="DG30" s="22"/>
      <c r="DH30" s="21"/>
      <c r="DI30" s="23"/>
      <c r="DJ30" s="24"/>
      <c r="DK30" s="22"/>
      <c r="DL30" s="22"/>
      <c r="DM30" s="21"/>
      <c r="DN30" s="23"/>
      <c r="DO30" s="24"/>
      <c r="DP30" s="22"/>
      <c r="DQ30" s="22"/>
      <c r="DR30" s="21"/>
      <c r="DS30" s="23"/>
      <c r="DT30" s="24"/>
      <c r="DU30" s="22"/>
      <c r="DV30" s="22"/>
      <c r="DW30" s="21"/>
      <c r="DX30" s="23"/>
      <c r="DY30" s="24"/>
      <c r="DZ30" s="22"/>
      <c r="EA30" s="22"/>
      <c r="EB30" s="21"/>
      <c r="EC30" s="23"/>
      <c r="ED30" s="24"/>
      <c r="EE30" s="22"/>
      <c r="EF30" s="22"/>
      <c r="EG30" s="21"/>
      <c r="EH30" s="23"/>
      <c r="EI30" s="24"/>
      <c r="EJ30" s="22"/>
      <c r="EK30" s="22"/>
      <c r="EL30" s="21"/>
      <c r="EM30" s="23"/>
      <c r="EN30" s="24"/>
      <c r="EO30" s="22"/>
      <c r="EP30" s="22"/>
      <c r="EQ30" s="21"/>
      <c r="ER30" s="23"/>
      <c r="ES30" s="24"/>
      <c r="ET30" s="22"/>
      <c r="EU30" s="22"/>
      <c r="EV30" s="21"/>
      <c r="EW30" s="23"/>
      <c r="EX30" s="24"/>
      <c r="EY30" s="22"/>
      <c r="EZ30" s="22"/>
      <c r="FA30" s="21"/>
      <c r="FB30" s="23"/>
      <c r="FC30" s="24"/>
      <c r="FD30" s="22"/>
      <c r="FE30" s="22"/>
      <c r="FF30" s="21"/>
      <c r="FG30" s="23"/>
      <c r="FH30" s="24"/>
      <c r="FI30" s="22"/>
      <c r="FJ30" s="22"/>
      <c r="FK30" s="21"/>
      <c r="FL30" s="23"/>
      <c r="FM30" s="24"/>
      <c r="FN30" s="22"/>
      <c r="FO30" s="22"/>
      <c r="FP30" s="21"/>
      <c r="FQ30" s="23"/>
      <c r="FR30" s="24"/>
      <c r="FS30" s="22"/>
      <c r="FT30" s="22"/>
      <c r="FU30" s="21"/>
      <c r="FV30" s="23"/>
      <c r="FW30" s="24"/>
      <c r="FX30" s="22"/>
      <c r="FY30" s="22"/>
      <c r="FZ30" s="21"/>
      <c r="GA30" s="23"/>
      <c r="GB30" s="24"/>
      <c r="GC30" s="22"/>
      <c r="GD30" s="22"/>
      <c r="GE30" s="21"/>
      <c r="GF30" s="23"/>
      <c r="GG30" s="24"/>
      <c r="GH30" s="22"/>
      <c r="GI30" s="22"/>
      <c r="GJ30" s="21"/>
      <c r="GK30" s="23"/>
      <c r="GL30" s="24"/>
      <c r="GM30" s="22"/>
      <c r="GN30" s="22"/>
      <c r="GO30" s="21"/>
      <c r="GP30" s="23"/>
      <c r="GQ30" s="24"/>
      <c r="GR30" s="22"/>
      <c r="GS30" s="22"/>
      <c r="GT30" s="21"/>
      <c r="GU30" s="23"/>
      <c r="GV30" s="24"/>
      <c r="GW30" s="22"/>
      <c r="GX30" s="22"/>
      <c r="GY30" s="21"/>
      <c r="GZ30" s="23"/>
      <c r="HA30" s="24"/>
      <c r="HB30" s="22"/>
      <c r="HC30" s="22"/>
      <c r="HD30" s="21"/>
      <c r="HE30" s="23"/>
      <c r="HF30" s="24"/>
      <c r="HG30" s="22"/>
      <c r="HH30" s="22"/>
      <c r="HI30" s="21"/>
      <c r="HJ30" s="23"/>
      <c r="HK30" s="24"/>
      <c r="HL30" s="22"/>
      <c r="HM30" s="22"/>
      <c r="HN30" s="21"/>
      <c r="HO30" s="23"/>
      <c r="HP30" s="24"/>
      <c r="HQ30" s="22"/>
      <c r="HR30" s="22"/>
      <c r="HS30" s="21"/>
      <c r="HT30" s="23"/>
      <c r="HU30" s="24"/>
      <c r="HV30" s="22"/>
      <c r="HW30" s="22"/>
      <c r="HX30" s="21"/>
      <c r="HY30" s="23"/>
      <c r="HZ30" s="24"/>
    </row>
    <row r="31" spans="1:234" s="25" customFormat="1" ht="24.95" customHeight="1">
      <c r="A31" s="201" t="s">
        <v>31</v>
      </c>
      <c r="B31" s="201"/>
      <c r="C31" s="201"/>
      <c r="D31" s="201"/>
      <c r="E31" s="201"/>
      <c r="F31" s="22"/>
      <c r="G31" s="21"/>
      <c r="H31" s="23"/>
      <c r="I31" s="24"/>
      <c r="J31" s="22"/>
      <c r="K31" s="22"/>
      <c r="L31" s="21"/>
      <c r="M31" s="23"/>
      <c r="N31" s="24"/>
      <c r="O31" s="22"/>
      <c r="P31" s="22"/>
      <c r="Q31" s="21"/>
      <c r="R31" s="23"/>
      <c r="S31" s="24"/>
      <c r="T31" s="22"/>
      <c r="U31" s="22"/>
      <c r="V31" s="21"/>
      <c r="W31" s="23"/>
      <c r="X31" s="24"/>
      <c r="Y31" s="22"/>
      <c r="Z31" s="22"/>
      <c r="AA31" s="21"/>
      <c r="AB31" s="23"/>
      <c r="AC31" s="24"/>
      <c r="AD31" s="22"/>
      <c r="AE31" s="22"/>
      <c r="AF31" s="21"/>
      <c r="AG31" s="23"/>
      <c r="AH31" s="24"/>
      <c r="AI31" s="22"/>
      <c r="AJ31" s="22"/>
      <c r="AK31" s="21"/>
      <c r="AL31" s="23"/>
      <c r="AM31" s="24"/>
      <c r="AN31" s="22"/>
      <c r="AO31" s="22"/>
      <c r="AP31" s="21"/>
      <c r="AQ31" s="23"/>
      <c r="AR31" s="24"/>
      <c r="AS31" s="22"/>
      <c r="AT31" s="22"/>
      <c r="AU31" s="21"/>
      <c r="AV31" s="23"/>
      <c r="AW31" s="24"/>
      <c r="AX31" s="22"/>
      <c r="AY31" s="22"/>
      <c r="AZ31" s="21"/>
      <c r="BA31" s="23"/>
      <c r="BB31" s="24"/>
      <c r="BC31" s="22"/>
      <c r="BD31" s="22"/>
      <c r="BE31" s="21"/>
      <c r="BF31" s="23"/>
      <c r="BG31" s="24"/>
      <c r="BH31" s="22"/>
      <c r="BI31" s="22"/>
      <c r="BJ31" s="21"/>
      <c r="BK31" s="23"/>
      <c r="BL31" s="24"/>
      <c r="BM31" s="22"/>
      <c r="BN31" s="22"/>
      <c r="BO31" s="21"/>
      <c r="BP31" s="23"/>
      <c r="BQ31" s="24"/>
      <c r="BR31" s="22"/>
      <c r="BS31" s="22"/>
      <c r="BT31" s="21"/>
      <c r="BU31" s="23"/>
      <c r="BV31" s="24"/>
      <c r="BW31" s="22"/>
      <c r="BX31" s="22"/>
      <c r="BY31" s="21"/>
      <c r="BZ31" s="23"/>
      <c r="CA31" s="24"/>
      <c r="CB31" s="22"/>
      <c r="CC31" s="22"/>
      <c r="CD31" s="21"/>
      <c r="CE31" s="23"/>
      <c r="CF31" s="24"/>
      <c r="CG31" s="22"/>
      <c r="CH31" s="22"/>
      <c r="CI31" s="21"/>
      <c r="CJ31" s="23"/>
      <c r="CK31" s="24"/>
      <c r="CL31" s="22"/>
      <c r="CM31" s="22"/>
      <c r="CN31" s="21"/>
      <c r="CO31" s="23"/>
      <c r="CP31" s="24"/>
      <c r="CQ31" s="22"/>
      <c r="CR31" s="22"/>
      <c r="CS31" s="21"/>
      <c r="CT31" s="23"/>
      <c r="CU31" s="24"/>
      <c r="CV31" s="22"/>
      <c r="CW31" s="22"/>
      <c r="CX31" s="21"/>
      <c r="CY31" s="23"/>
      <c r="CZ31" s="24"/>
      <c r="DA31" s="22"/>
      <c r="DB31" s="22"/>
      <c r="DC31" s="21"/>
      <c r="DD31" s="23"/>
      <c r="DE31" s="24"/>
      <c r="DF31" s="22"/>
      <c r="DG31" s="22"/>
      <c r="DH31" s="21"/>
      <c r="DI31" s="23"/>
      <c r="DJ31" s="24"/>
      <c r="DK31" s="22"/>
      <c r="DL31" s="22"/>
      <c r="DM31" s="21"/>
      <c r="DN31" s="23"/>
      <c r="DO31" s="24"/>
      <c r="DP31" s="22"/>
      <c r="DQ31" s="22"/>
      <c r="DR31" s="21"/>
      <c r="DS31" s="23"/>
      <c r="DT31" s="24"/>
      <c r="DU31" s="22"/>
      <c r="DV31" s="22"/>
      <c r="DW31" s="21"/>
      <c r="DX31" s="23"/>
      <c r="DY31" s="24"/>
      <c r="DZ31" s="22"/>
      <c r="EA31" s="22"/>
      <c r="EB31" s="21"/>
      <c r="EC31" s="23"/>
      <c r="ED31" s="24"/>
      <c r="EE31" s="22"/>
      <c r="EF31" s="22"/>
      <c r="EG31" s="21"/>
      <c r="EH31" s="23"/>
      <c r="EI31" s="24"/>
      <c r="EJ31" s="22"/>
      <c r="EK31" s="22"/>
      <c r="EL31" s="21"/>
      <c r="EM31" s="23"/>
      <c r="EN31" s="24"/>
      <c r="EO31" s="22"/>
      <c r="EP31" s="22"/>
      <c r="EQ31" s="21"/>
      <c r="ER31" s="23"/>
      <c r="ES31" s="24"/>
      <c r="ET31" s="22"/>
      <c r="EU31" s="22"/>
      <c r="EV31" s="21"/>
      <c r="EW31" s="23"/>
      <c r="EX31" s="24"/>
      <c r="EY31" s="22"/>
      <c r="EZ31" s="22"/>
      <c r="FA31" s="21"/>
      <c r="FB31" s="23"/>
      <c r="FC31" s="24"/>
      <c r="FD31" s="22"/>
      <c r="FE31" s="22"/>
      <c r="FF31" s="21"/>
      <c r="FG31" s="23"/>
      <c r="FH31" s="24"/>
      <c r="FI31" s="22"/>
      <c r="FJ31" s="22"/>
      <c r="FK31" s="21"/>
      <c r="FL31" s="23"/>
      <c r="FM31" s="24"/>
      <c r="FN31" s="22"/>
      <c r="FO31" s="22"/>
      <c r="FP31" s="21"/>
      <c r="FQ31" s="23"/>
      <c r="FR31" s="24"/>
      <c r="FS31" s="22"/>
      <c r="FT31" s="22"/>
      <c r="FU31" s="21"/>
      <c r="FV31" s="23"/>
      <c r="FW31" s="24"/>
      <c r="FX31" s="22"/>
      <c r="FY31" s="22"/>
      <c r="FZ31" s="21"/>
      <c r="GA31" s="23"/>
      <c r="GB31" s="24"/>
      <c r="GC31" s="22"/>
      <c r="GD31" s="22"/>
      <c r="GE31" s="21"/>
      <c r="GF31" s="23"/>
      <c r="GG31" s="24"/>
      <c r="GH31" s="22"/>
      <c r="GI31" s="22"/>
      <c r="GJ31" s="21"/>
      <c r="GK31" s="23"/>
      <c r="GL31" s="24"/>
      <c r="GM31" s="22"/>
      <c r="GN31" s="22"/>
      <c r="GO31" s="21"/>
      <c r="GP31" s="23"/>
      <c r="GQ31" s="24"/>
      <c r="GR31" s="22"/>
      <c r="GS31" s="22"/>
      <c r="GT31" s="21"/>
      <c r="GU31" s="23"/>
      <c r="GV31" s="24"/>
      <c r="GW31" s="22"/>
      <c r="GX31" s="22"/>
      <c r="GY31" s="21"/>
      <c r="GZ31" s="23"/>
      <c r="HA31" s="24"/>
      <c r="HB31" s="22"/>
      <c r="HC31" s="22"/>
      <c r="HD31" s="21"/>
      <c r="HE31" s="23"/>
      <c r="HF31" s="24"/>
      <c r="HG31" s="22"/>
      <c r="HH31" s="22"/>
      <c r="HI31" s="21"/>
      <c r="HJ31" s="23"/>
      <c r="HK31" s="24"/>
      <c r="HL31" s="22"/>
      <c r="HM31" s="22"/>
      <c r="HN31" s="21"/>
      <c r="HO31" s="23"/>
      <c r="HP31" s="24"/>
      <c r="HQ31" s="22"/>
      <c r="HR31" s="22"/>
      <c r="HS31" s="21"/>
      <c r="HT31" s="23"/>
      <c r="HU31" s="24"/>
      <c r="HV31" s="22"/>
      <c r="HW31" s="22"/>
      <c r="HX31" s="21"/>
      <c r="HY31" s="23"/>
      <c r="HZ31" s="24"/>
    </row>
    <row r="32" spans="1:234" s="64" customFormat="1" ht="20.100000000000001" customHeight="1">
      <c r="A32" s="8"/>
      <c r="B32" s="9"/>
      <c r="C32" s="9"/>
      <c r="D32" s="9"/>
      <c r="E32" s="10"/>
      <c r="F32" s="5"/>
      <c r="G32" s="5"/>
      <c r="H32" s="6"/>
      <c r="I32" s="7"/>
      <c r="J32" s="5"/>
      <c r="K32" s="5"/>
      <c r="L32" s="5"/>
      <c r="M32" s="6"/>
      <c r="N32" s="7"/>
      <c r="O32" s="5"/>
      <c r="P32" s="5"/>
      <c r="Q32" s="5"/>
      <c r="R32" s="6"/>
      <c r="S32" s="7"/>
      <c r="T32" s="5"/>
      <c r="U32" s="5"/>
      <c r="V32" s="5"/>
      <c r="W32" s="6"/>
      <c r="X32" s="7"/>
      <c r="Y32" s="5"/>
      <c r="Z32" s="5"/>
      <c r="AA32" s="5"/>
      <c r="AB32" s="6"/>
      <c r="AC32" s="7"/>
      <c r="AD32" s="5"/>
      <c r="AE32" s="5"/>
      <c r="AF32" s="5"/>
      <c r="AG32" s="6"/>
      <c r="AH32" s="7"/>
      <c r="AI32" s="5"/>
      <c r="AJ32" s="5"/>
      <c r="AK32" s="5"/>
      <c r="AL32" s="6"/>
      <c r="AM32" s="7"/>
      <c r="AN32" s="5"/>
      <c r="AO32" s="5"/>
      <c r="AP32" s="5"/>
      <c r="AQ32" s="6"/>
      <c r="AR32" s="7"/>
      <c r="AS32" s="5"/>
      <c r="AT32" s="5"/>
      <c r="AU32" s="5"/>
      <c r="AV32" s="6"/>
      <c r="AW32" s="7"/>
      <c r="AX32" s="5"/>
      <c r="AY32" s="5"/>
      <c r="AZ32" s="5"/>
      <c r="BA32" s="6"/>
      <c r="BB32" s="7"/>
      <c r="BC32" s="5"/>
      <c r="BD32" s="5"/>
      <c r="BE32" s="5"/>
      <c r="BF32" s="6"/>
      <c r="BG32" s="7"/>
      <c r="BH32" s="5"/>
      <c r="BI32" s="5"/>
      <c r="BJ32" s="5"/>
      <c r="BK32" s="6"/>
      <c r="BL32" s="7"/>
      <c r="BM32" s="5"/>
      <c r="BN32" s="5"/>
      <c r="BO32" s="5"/>
      <c r="BP32" s="6"/>
      <c r="BQ32" s="7"/>
      <c r="BR32" s="5"/>
      <c r="BS32" s="5"/>
      <c r="BT32" s="5"/>
      <c r="BU32" s="6"/>
      <c r="BV32" s="7"/>
      <c r="BW32" s="5"/>
      <c r="BX32" s="5"/>
      <c r="BY32" s="5"/>
      <c r="BZ32" s="6"/>
      <c r="CA32" s="7"/>
      <c r="CB32" s="5"/>
      <c r="CC32" s="5"/>
      <c r="CD32" s="5"/>
      <c r="CE32" s="6"/>
      <c r="CF32" s="7"/>
      <c r="CG32" s="5"/>
      <c r="CH32" s="5"/>
      <c r="CI32" s="5"/>
      <c r="CJ32" s="6"/>
      <c r="CK32" s="7"/>
      <c r="CL32" s="5"/>
      <c r="CM32" s="5"/>
      <c r="CN32" s="5"/>
      <c r="CO32" s="6"/>
      <c r="CP32" s="7"/>
      <c r="CQ32" s="5"/>
      <c r="CR32" s="5"/>
      <c r="CS32" s="5"/>
      <c r="CT32" s="6"/>
      <c r="CU32" s="7"/>
      <c r="CV32" s="5"/>
      <c r="CW32" s="5"/>
      <c r="CX32" s="5"/>
      <c r="CY32" s="6"/>
      <c r="CZ32" s="7"/>
      <c r="DA32" s="5"/>
      <c r="DB32" s="5"/>
      <c r="DC32" s="5"/>
      <c r="DD32" s="6"/>
      <c r="DE32" s="7"/>
      <c r="DF32" s="5"/>
      <c r="DG32" s="5"/>
      <c r="DH32" s="5"/>
      <c r="DI32" s="6"/>
      <c r="DJ32" s="7"/>
      <c r="DK32" s="5"/>
      <c r="DL32" s="5"/>
      <c r="DM32" s="5"/>
      <c r="DN32" s="6"/>
      <c r="DO32" s="7"/>
      <c r="DP32" s="5"/>
      <c r="DQ32" s="5"/>
      <c r="DR32" s="5"/>
      <c r="DS32" s="6"/>
      <c r="DT32" s="7"/>
      <c r="DU32" s="5"/>
      <c r="DV32" s="5"/>
      <c r="DW32" s="5"/>
      <c r="DX32" s="6"/>
      <c r="DY32" s="7"/>
      <c r="DZ32" s="5"/>
      <c r="EA32" s="5"/>
      <c r="EB32" s="5"/>
      <c r="EC32" s="6"/>
      <c r="ED32" s="7"/>
      <c r="EE32" s="5"/>
      <c r="EF32" s="5"/>
      <c r="EG32" s="5"/>
      <c r="EH32" s="6"/>
      <c r="EI32" s="7"/>
      <c r="EJ32" s="5"/>
      <c r="EK32" s="5"/>
      <c r="EL32" s="5"/>
      <c r="EM32" s="6"/>
      <c r="EN32" s="7"/>
      <c r="EO32" s="5"/>
      <c r="EP32" s="5"/>
      <c r="EQ32" s="5"/>
      <c r="ER32" s="6"/>
      <c r="ES32" s="7"/>
      <c r="ET32" s="5"/>
      <c r="EU32" s="5"/>
      <c r="EV32" s="5"/>
      <c r="EW32" s="6"/>
      <c r="EX32" s="7"/>
      <c r="EY32" s="5"/>
      <c r="EZ32" s="5"/>
      <c r="FA32" s="5"/>
      <c r="FB32" s="6"/>
      <c r="FC32" s="7"/>
      <c r="FD32" s="5"/>
      <c r="FE32" s="5"/>
      <c r="FF32" s="5"/>
      <c r="FG32" s="6"/>
      <c r="FH32" s="7"/>
      <c r="FI32" s="5"/>
      <c r="FJ32" s="5"/>
      <c r="FK32" s="5"/>
      <c r="FL32" s="6"/>
      <c r="FM32" s="7"/>
      <c r="FN32" s="5"/>
      <c r="FO32" s="5"/>
      <c r="FP32" s="5"/>
      <c r="FQ32" s="6"/>
      <c r="FR32" s="7"/>
      <c r="FS32" s="5"/>
      <c r="FT32" s="5"/>
      <c r="FU32" s="5"/>
      <c r="FV32" s="6"/>
      <c r="FW32" s="7"/>
      <c r="FX32" s="5"/>
      <c r="FY32" s="5"/>
      <c r="FZ32" s="5"/>
      <c r="GA32" s="6"/>
      <c r="GB32" s="7"/>
      <c r="GC32" s="5"/>
      <c r="GD32" s="5"/>
      <c r="GE32" s="5"/>
      <c r="GF32" s="6"/>
      <c r="GG32" s="7"/>
      <c r="GH32" s="5"/>
      <c r="GI32" s="5"/>
      <c r="GJ32" s="5"/>
      <c r="GK32" s="6"/>
      <c r="GL32" s="7"/>
      <c r="GM32" s="5"/>
      <c r="GN32" s="5"/>
      <c r="GO32" s="5"/>
      <c r="GP32" s="6"/>
      <c r="GQ32" s="7"/>
      <c r="GR32" s="5"/>
      <c r="GS32" s="5"/>
      <c r="GT32" s="5"/>
      <c r="GU32" s="6"/>
      <c r="GV32" s="7"/>
      <c r="GW32" s="5"/>
      <c r="GX32" s="5"/>
      <c r="GY32" s="5"/>
      <c r="GZ32" s="6"/>
      <c r="HA32" s="7"/>
      <c r="HB32" s="5"/>
      <c r="HC32" s="5"/>
      <c r="HD32" s="5"/>
      <c r="HE32" s="6"/>
      <c r="HF32" s="7"/>
      <c r="HG32" s="5"/>
      <c r="HH32" s="5"/>
      <c r="HI32" s="5"/>
      <c r="HJ32" s="6"/>
      <c r="HK32" s="7"/>
      <c r="HL32" s="5"/>
      <c r="HM32" s="5"/>
      <c r="HN32" s="5"/>
      <c r="HO32" s="6"/>
      <c r="HP32" s="7"/>
      <c r="HQ32" s="5"/>
      <c r="HR32" s="5"/>
      <c r="HS32" s="5"/>
      <c r="HT32" s="6"/>
      <c r="HU32" s="7"/>
      <c r="HV32" s="5"/>
      <c r="HW32" s="5"/>
      <c r="HX32" s="5"/>
      <c r="HY32" s="6"/>
      <c r="HZ32" s="7"/>
    </row>
  </sheetData>
  <customSheetViews>
    <customSheetView guid="{8562CDB7-27EA-4D1C-968C-03422A17CE65}" scale="140" showPageBreaks="1" showGridLines="0" printArea="1" hiddenRows="1" showRuler="0" topLeftCell="A3">
      <selection activeCell="A46" sqref="A46:H79"/>
      <rowBreaks count="1" manualBreakCount="1">
        <brk id="43" max="7" man="1"/>
      </rowBreaks>
      <colBreaks count="1" manualBreakCount="1">
        <brk id="11" max="1048575" man="1"/>
      </colBreaks>
      <pageMargins left="0.75" right="0.75" top="1" bottom="1" header="0.5" footer="0.5"/>
      <pageSetup paperSize="9" scale="82" orientation="portrait" r:id="rId1"/>
      <headerFooter alignWithMargins="0"/>
    </customSheetView>
    <customSheetView guid="{04E2F78C-2C6D-4636-88DF-7D2B3644025B}" scale="140" showPageBreaks="1" showGridLines="0" printArea="1" hiddenRows="1" showRuler="0" topLeftCell="A46">
      <selection activeCell="A46" sqref="A46:H79"/>
      <rowBreaks count="1" manualBreakCount="1">
        <brk id="43" max="7" man="1"/>
      </rowBreaks>
      <colBreaks count="1" manualBreakCount="1">
        <brk id="11" max="1048575" man="1"/>
      </colBreaks>
      <pageMargins left="0.75" right="0.75" top="1" bottom="1" header="0.5" footer="0.5"/>
      <pageSetup paperSize="9" scale="82" orientation="portrait" r:id="rId2"/>
      <headerFooter alignWithMargins="0"/>
    </customSheetView>
  </customSheetViews>
  <mergeCells count="4">
    <mergeCell ref="A31:E31"/>
    <mergeCell ref="D6:E6"/>
    <mergeCell ref="A6:A7"/>
    <mergeCell ref="D5:E5"/>
  </mergeCells>
  <phoneticPr fontId="0" type="noConversion"/>
  <pageMargins left="0.75" right="0.75" top="1" bottom="1" header="0.5" footer="0.5"/>
  <pageSetup paperSize="9" scale="6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32"/>
  <sheetViews>
    <sheetView showGridLines="0" zoomScaleNormal="100" zoomScaleSheetLayoutView="100" workbookViewId="0">
      <selection activeCell="A2" sqref="A2:C2"/>
    </sheetView>
  </sheetViews>
  <sheetFormatPr defaultColWidth="9.140625" defaultRowHeight="12.75"/>
  <cols>
    <col min="1" max="1" width="55.5703125" style="63" customWidth="1"/>
    <col min="2" max="2" width="9.7109375" style="63" customWidth="1"/>
    <col min="3" max="3" width="9.5703125" style="63" customWidth="1"/>
    <col min="4" max="4" width="10.5703125" style="63" customWidth="1"/>
    <col min="5" max="7" width="7.5703125" style="63" customWidth="1"/>
    <col min="8" max="8" width="2.42578125" style="63" customWidth="1"/>
    <col min="9" max="16384" width="9.140625" style="63"/>
  </cols>
  <sheetData>
    <row r="2" spans="1:8" ht="27">
      <c r="A2" s="207" t="s">
        <v>107</v>
      </c>
      <c r="B2" s="207"/>
      <c r="C2" s="207"/>
    </row>
    <row r="3" spans="1:8" ht="17.25" customHeight="1">
      <c r="A3" s="208"/>
      <c r="B3" s="208"/>
      <c r="C3" s="208"/>
    </row>
    <row r="4" spans="1:8" ht="16.5" customHeight="1">
      <c r="A4" s="191" t="s">
        <v>9</v>
      </c>
      <c r="B4" s="76"/>
      <c r="C4" s="76"/>
      <c r="D4" s="76"/>
      <c r="E4" s="76"/>
      <c r="F4" s="76"/>
    </row>
    <row r="5" spans="1:8" s="4" customFormat="1" ht="12" customHeight="1">
      <c r="A5" s="36"/>
      <c r="B5" s="36"/>
      <c r="C5" s="71"/>
      <c r="D5" s="37"/>
      <c r="E5" s="37"/>
      <c r="F5" s="210" t="s">
        <v>18</v>
      </c>
      <c r="G5" s="210"/>
      <c r="H5" s="15"/>
    </row>
    <row r="6" spans="1:8" s="26" customFormat="1" ht="14.1" customHeight="1">
      <c r="A6" s="38"/>
      <c r="B6" s="213" t="s">
        <v>35</v>
      </c>
      <c r="C6" s="214"/>
      <c r="D6" s="211" t="s">
        <v>33</v>
      </c>
      <c r="E6" s="212"/>
      <c r="F6" s="212"/>
      <c r="G6" s="212"/>
      <c r="H6" s="12"/>
    </row>
    <row r="7" spans="1:8" s="27" customFormat="1" ht="39.950000000000003" customHeight="1">
      <c r="A7" s="38"/>
      <c r="B7" s="39" t="s">
        <v>13</v>
      </c>
      <c r="C7" s="56" t="s">
        <v>16</v>
      </c>
      <c r="D7" s="39" t="s">
        <v>11</v>
      </c>
      <c r="E7" s="39" t="s">
        <v>12</v>
      </c>
      <c r="F7" s="39" t="s">
        <v>13</v>
      </c>
      <c r="G7" s="39" t="s">
        <v>14</v>
      </c>
      <c r="H7" s="12"/>
    </row>
    <row r="8" spans="1:8" s="13" customFormat="1" ht="15" customHeight="1">
      <c r="A8" s="41" t="s">
        <v>2</v>
      </c>
      <c r="B8" s="77">
        <v>3584</v>
      </c>
      <c r="C8" s="58">
        <v>3254</v>
      </c>
      <c r="D8" s="16">
        <v>3064</v>
      </c>
      <c r="E8" s="16">
        <v>2387</v>
      </c>
      <c r="F8" s="16">
        <v>2092</v>
      </c>
      <c r="G8" s="16">
        <v>1957</v>
      </c>
      <c r="H8" s="16"/>
    </row>
    <row r="9" spans="1:8" s="13" customFormat="1" ht="15" customHeight="1">
      <c r="A9" s="41" t="s">
        <v>6</v>
      </c>
      <c r="B9" s="77">
        <v>2216</v>
      </c>
      <c r="C9" s="58">
        <v>2137</v>
      </c>
      <c r="D9" s="16">
        <v>2222</v>
      </c>
      <c r="E9" s="16">
        <v>2153</v>
      </c>
      <c r="F9" s="16">
        <v>2255</v>
      </c>
      <c r="G9" s="16">
        <v>2289</v>
      </c>
      <c r="H9" s="16"/>
    </row>
    <row r="10" spans="1:8" s="13" customFormat="1" ht="15" customHeight="1">
      <c r="A10" s="62" t="s">
        <v>36</v>
      </c>
      <c r="B10" s="78">
        <v>459</v>
      </c>
      <c r="C10" s="58">
        <v>397</v>
      </c>
      <c r="D10" s="16">
        <v>395</v>
      </c>
      <c r="E10" s="16">
        <v>439</v>
      </c>
      <c r="F10" s="16">
        <v>449</v>
      </c>
      <c r="G10" s="16">
        <v>392</v>
      </c>
      <c r="H10" s="16"/>
    </row>
    <row r="11" spans="1:8" s="13" customFormat="1" ht="15" customHeight="1">
      <c r="A11" s="62" t="s">
        <v>27</v>
      </c>
      <c r="B11" s="78">
        <v>75</v>
      </c>
      <c r="C11" s="58">
        <v>262</v>
      </c>
      <c r="D11" s="16">
        <v>-2</v>
      </c>
      <c r="E11" s="16">
        <v>51</v>
      </c>
      <c r="F11" s="16">
        <v>560</v>
      </c>
      <c r="G11" s="16">
        <v>769</v>
      </c>
      <c r="H11" s="16"/>
    </row>
    <row r="12" spans="1:8" s="13" customFormat="1" ht="15" customHeight="1">
      <c r="A12" s="60" t="s">
        <v>29</v>
      </c>
      <c r="B12" s="79">
        <v>7</v>
      </c>
      <c r="C12" s="58">
        <v>7</v>
      </c>
      <c r="D12" s="16">
        <v>-12</v>
      </c>
      <c r="E12" s="16">
        <v>-12</v>
      </c>
      <c r="F12" s="16">
        <v>-12</v>
      </c>
      <c r="G12" s="16">
        <v>4</v>
      </c>
      <c r="H12" s="16"/>
    </row>
    <row r="13" spans="1:8" s="11" customFormat="1" ht="15" customHeight="1">
      <c r="A13" s="61" t="s">
        <v>28</v>
      </c>
      <c r="B13" s="80">
        <v>6341</v>
      </c>
      <c r="C13" s="57">
        <v>6057</v>
      </c>
      <c r="D13" s="33">
        <v>5667</v>
      </c>
      <c r="E13" s="33">
        <v>5018</v>
      </c>
      <c r="F13" s="33">
        <v>5344</v>
      </c>
      <c r="G13" s="33">
        <v>5411</v>
      </c>
      <c r="H13" s="44"/>
    </row>
    <row r="14" spans="1:8" s="11" customFormat="1" ht="15" customHeight="1">
      <c r="A14" s="60" t="s">
        <v>8</v>
      </c>
      <c r="B14" s="79">
        <v>-1625</v>
      </c>
      <c r="C14" s="58">
        <v>-1560</v>
      </c>
      <c r="D14" s="16">
        <v>-1921</v>
      </c>
      <c r="E14" s="16">
        <v>-1632</v>
      </c>
      <c r="F14" s="16">
        <v>-1613</v>
      </c>
      <c r="G14" s="16">
        <v>-1576</v>
      </c>
      <c r="H14" s="28"/>
    </row>
    <row r="15" spans="1:8" s="13" customFormat="1" ht="15" customHeight="1">
      <c r="A15" s="60" t="s">
        <v>10</v>
      </c>
      <c r="B15" s="79">
        <v>-731</v>
      </c>
      <c r="C15" s="58">
        <v>-644</v>
      </c>
      <c r="D15" s="16">
        <v>-865</v>
      </c>
      <c r="E15" s="16">
        <v>-695</v>
      </c>
      <c r="F15" s="16">
        <v>-718</v>
      </c>
      <c r="G15" s="16">
        <v>-634</v>
      </c>
      <c r="H15" s="16"/>
    </row>
    <row r="16" spans="1:8" s="13" customFormat="1" ht="15" customHeight="1">
      <c r="A16" s="60" t="s">
        <v>1</v>
      </c>
      <c r="B16" s="79">
        <v>-319</v>
      </c>
      <c r="C16" s="58">
        <v>-332</v>
      </c>
      <c r="D16" s="16">
        <v>-344</v>
      </c>
      <c r="E16" s="16">
        <v>-313</v>
      </c>
      <c r="F16" s="16">
        <v>-309</v>
      </c>
      <c r="G16" s="16">
        <v>-314</v>
      </c>
      <c r="H16" s="16"/>
    </row>
    <row r="17" spans="1:8" s="13" customFormat="1" ht="15" customHeight="1">
      <c r="A17" s="61" t="s">
        <v>3</v>
      </c>
      <c r="B17" s="80">
        <v>-2675</v>
      </c>
      <c r="C17" s="57">
        <v>-2536</v>
      </c>
      <c r="D17" s="33">
        <v>-3130</v>
      </c>
      <c r="E17" s="33">
        <v>-2640</v>
      </c>
      <c r="F17" s="33">
        <v>-2640</v>
      </c>
      <c r="G17" s="33">
        <v>-2524</v>
      </c>
      <c r="H17" s="16"/>
    </row>
    <row r="18" spans="1:8" s="11" customFormat="1" ht="15" customHeight="1">
      <c r="A18" s="61" t="s">
        <v>4</v>
      </c>
      <c r="B18" s="80">
        <v>3666</v>
      </c>
      <c r="C18" s="57">
        <v>3521</v>
      </c>
      <c r="D18" s="33">
        <v>2537</v>
      </c>
      <c r="E18" s="33">
        <v>2378</v>
      </c>
      <c r="F18" s="33">
        <v>2704</v>
      </c>
      <c r="G18" s="33">
        <v>2887</v>
      </c>
      <c r="H18" s="28"/>
    </row>
    <row r="19" spans="1:8" s="11" customFormat="1" ht="15" customHeight="1">
      <c r="A19" s="60" t="s">
        <v>37</v>
      </c>
      <c r="B19" s="79">
        <v>-367</v>
      </c>
      <c r="C19" s="58">
        <v>-189</v>
      </c>
      <c r="D19" s="16">
        <v>-1185</v>
      </c>
      <c r="E19" s="16">
        <v>-496</v>
      </c>
      <c r="F19" s="16">
        <v>-730</v>
      </c>
      <c r="G19" s="16">
        <v>-702</v>
      </c>
      <c r="H19" s="28"/>
    </row>
    <row r="20" spans="1:8" s="13" customFormat="1" ht="15" customHeight="1">
      <c r="A20" s="62" t="s">
        <v>30</v>
      </c>
      <c r="B20" s="78">
        <v>-121</v>
      </c>
      <c r="C20" s="58">
        <v>-70</v>
      </c>
      <c r="D20" s="16">
        <v>-114</v>
      </c>
      <c r="E20" s="16">
        <v>-42</v>
      </c>
      <c r="F20" s="16">
        <v>-62</v>
      </c>
      <c r="G20" s="16">
        <v>-52</v>
      </c>
      <c r="H20" s="16"/>
    </row>
    <row r="21" spans="1:8" s="13" customFormat="1" ht="15" customHeight="1">
      <c r="A21" s="60" t="s">
        <v>22</v>
      </c>
      <c r="B21" s="79">
        <v>203</v>
      </c>
      <c r="C21" s="58">
        <v>101</v>
      </c>
      <c r="D21" s="16">
        <v>55</v>
      </c>
      <c r="E21" s="16">
        <v>4</v>
      </c>
      <c r="F21" s="16">
        <v>147</v>
      </c>
      <c r="G21" s="16">
        <v>-4</v>
      </c>
      <c r="H21" s="16"/>
    </row>
    <row r="22" spans="1:8" s="13" customFormat="1" ht="15" customHeight="1">
      <c r="A22" s="62" t="s">
        <v>23</v>
      </c>
      <c r="B22" s="16">
        <v>0</v>
      </c>
      <c r="C22" s="58">
        <v>0</v>
      </c>
      <c r="D22" s="16">
        <v>0</v>
      </c>
      <c r="E22" s="16">
        <v>0</v>
      </c>
      <c r="F22" s="16">
        <v>0</v>
      </c>
      <c r="G22" s="16">
        <v>0</v>
      </c>
      <c r="H22" s="16"/>
    </row>
    <row r="23" spans="1:8" s="13" customFormat="1" ht="15" customHeight="1">
      <c r="A23" s="61" t="s">
        <v>24</v>
      </c>
      <c r="B23" s="80">
        <v>3381</v>
      </c>
      <c r="C23" s="57">
        <v>3363</v>
      </c>
      <c r="D23" s="44">
        <v>1293</v>
      </c>
      <c r="E23" s="44">
        <v>1844</v>
      </c>
      <c r="F23" s="44">
        <v>2059</v>
      </c>
      <c r="G23" s="44">
        <v>2129</v>
      </c>
      <c r="H23" s="16"/>
    </row>
    <row r="24" spans="1:8" s="11" customFormat="1" ht="15" customHeight="1">
      <c r="A24" s="60" t="s">
        <v>25</v>
      </c>
      <c r="B24" s="79">
        <v>-1000</v>
      </c>
      <c r="C24" s="58">
        <v>-1084</v>
      </c>
      <c r="D24" s="16">
        <v>-45</v>
      </c>
      <c r="E24" s="16">
        <v>-560</v>
      </c>
      <c r="F24" s="16">
        <v>-699</v>
      </c>
      <c r="G24" s="16">
        <v>-776</v>
      </c>
      <c r="H24" s="29"/>
    </row>
    <row r="25" spans="1:8" s="13" customFormat="1" ht="15" customHeight="1">
      <c r="A25" s="60" t="s">
        <v>19</v>
      </c>
      <c r="B25" s="79">
        <v>-44</v>
      </c>
      <c r="C25" s="58">
        <v>-42</v>
      </c>
      <c r="D25" s="16">
        <v>-78</v>
      </c>
      <c r="E25" s="16">
        <v>-23</v>
      </c>
      <c r="F25" s="16">
        <v>-23</v>
      </c>
      <c r="G25" s="16">
        <v>-16</v>
      </c>
      <c r="H25" s="16"/>
    </row>
    <row r="26" spans="1:8" s="13" customFormat="1" ht="15" customHeight="1">
      <c r="A26" s="60" t="s">
        <v>17</v>
      </c>
      <c r="B26" s="79">
        <v>-44</v>
      </c>
      <c r="C26" s="58">
        <v>-46</v>
      </c>
      <c r="D26" s="16">
        <v>-50</v>
      </c>
      <c r="E26" s="16">
        <v>-32</v>
      </c>
      <c r="F26" s="16">
        <v>-30</v>
      </c>
      <c r="G26" s="16">
        <v>-34</v>
      </c>
      <c r="H26" s="16"/>
    </row>
    <row r="27" spans="1:8" s="13" customFormat="1" ht="15" customHeight="1">
      <c r="A27" s="60" t="s">
        <v>26</v>
      </c>
      <c r="B27" s="79">
        <v>-11</v>
      </c>
      <c r="C27" s="58">
        <v>-228</v>
      </c>
      <c r="D27" s="16">
        <v>-32</v>
      </c>
      <c r="E27" s="16">
        <v>-266</v>
      </c>
      <c r="F27" s="16">
        <v>-12</v>
      </c>
      <c r="G27" s="16">
        <v>-266</v>
      </c>
      <c r="H27" s="16"/>
    </row>
    <row r="28" spans="1:8" s="18" customFormat="1" ht="15" customHeight="1">
      <c r="A28" s="60" t="s">
        <v>21</v>
      </c>
      <c r="B28" s="79">
        <v>0</v>
      </c>
      <c r="C28" s="58">
        <v>0</v>
      </c>
      <c r="D28" s="16">
        <v>0</v>
      </c>
      <c r="E28" s="16">
        <v>0</v>
      </c>
      <c r="F28" s="16">
        <v>0</v>
      </c>
      <c r="G28" s="16">
        <v>0</v>
      </c>
      <c r="H28" s="17"/>
    </row>
    <row r="29" spans="1:8" s="13" customFormat="1" ht="15" customHeight="1">
      <c r="A29" s="60" t="s">
        <v>5</v>
      </c>
      <c r="B29" s="79">
        <v>-16</v>
      </c>
      <c r="C29" s="58">
        <v>-7</v>
      </c>
      <c r="D29" s="16">
        <v>-12</v>
      </c>
      <c r="E29" s="16">
        <v>-6</v>
      </c>
      <c r="F29" s="16">
        <v>8</v>
      </c>
      <c r="G29" s="16">
        <v>6</v>
      </c>
      <c r="H29" s="16"/>
    </row>
    <row r="30" spans="1:8" s="3" customFormat="1" ht="15" customHeight="1">
      <c r="A30" s="40" t="s">
        <v>20</v>
      </c>
      <c r="B30" s="81">
        <v>2266</v>
      </c>
      <c r="C30" s="59">
        <v>1956</v>
      </c>
      <c r="D30" s="42">
        <v>1076</v>
      </c>
      <c r="E30" s="42">
        <v>957</v>
      </c>
      <c r="F30" s="42">
        <v>1303</v>
      </c>
      <c r="G30" s="42">
        <v>1043</v>
      </c>
      <c r="H30" s="2"/>
    </row>
    <row r="31" spans="1:8" ht="24.95" customHeight="1">
      <c r="A31" s="209" t="s">
        <v>34</v>
      </c>
      <c r="B31" s="209"/>
      <c r="C31" s="209"/>
      <c r="D31" s="209"/>
      <c r="E31" s="209"/>
      <c r="F31" s="209"/>
      <c r="G31" s="209"/>
      <c r="H31" s="45"/>
    </row>
    <row r="32" spans="1:8" ht="20.25" customHeight="1">
      <c r="A32" s="13"/>
      <c r="B32" s="13"/>
      <c r="C32" s="43"/>
      <c r="D32" s="43"/>
      <c r="E32" s="43"/>
      <c r="F32" s="43"/>
      <c r="G32" s="43"/>
      <c r="H32" s="14"/>
    </row>
  </sheetData>
  <mergeCells count="6">
    <mergeCell ref="A2:C2"/>
    <mergeCell ref="A3:C3"/>
    <mergeCell ref="A31:G31"/>
    <mergeCell ref="F5:G5"/>
    <mergeCell ref="D6:G6"/>
    <mergeCell ref="B6:C6"/>
  </mergeCells>
  <pageMargins left="0.75" right="0.75" top="1" bottom="1" header="0.5" footer="0.5"/>
  <pageSetup paperSize="9" scale="79" orientation="portrait" r:id="rId1"/>
  <headerFooter alignWithMargins="0"/>
  <ignoredErrors>
    <ignoredError sqref="A6:G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69B9-3DF3-4D9D-BE44-F5630054E537}">
  <dimension ref="A1:J55"/>
  <sheetViews>
    <sheetView showGridLines="0" zoomScale="120" zoomScaleNormal="120" zoomScaleSheetLayoutView="100" workbookViewId="0">
      <selection activeCell="A2" sqref="A2:E2"/>
    </sheetView>
  </sheetViews>
  <sheetFormatPr defaultColWidth="9.42578125" defaultRowHeight="12.75"/>
  <cols>
    <col min="1" max="1" width="60.5703125" style="84" customWidth="1"/>
    <col min="2" max="3" width="10.5703125" style="84" customWidth="1"/>
    <col min="4" max="4" width="8.5703125" style="84" customWidth="1"/>
    <col min="5" max="5" width="6.5703125" style="83" customWidth="1"/>
    <col min="6" max="6" width="2.5703125" style="83" customWidth="1"/>
    <col min="7" max="7" width="5.5703125" style="86" customWidth="1"/>
    <col min="8" max="16384" width="9.42578125" style="84"/>
  </cols>
  <sheetData>
    <row r="1" spans="1:8">
      <c r="F1" s="84"/>
      <c r="G1" s="84"/>
    </row>
    <row r="2" spans="1:8" ht="27" customHeight="1">
      <c r="A2" s="208" t="s">
        <v>107</v>
      </c>
      <c r="B2" s="208"/>
      <c r="C2" s="208"/>
      <c r="D2" s="208"/>
      <c r="E2" s="208"/>
      <c r="F2" s="193"/>
      <c r="G2" s="194"/>
      <c r="H2" s="193"/>
    </row>
    <row r="3" spans="1:8">
      <c r="A3" s="106"/>
      <c r="B3" s="106"/>
      <c r="C3" s="107"/>
      <c r="D3" s="107"/>
      <c r="E3" s="108"/>
    </row>
    <row r="4" spans="1:8" ht="16.5" customHeight="1">
      <c r="A4" s="195" t="s">
        <v>42</v>
      </c>
      <c r="B4" s="85"/>
      <c r="F4" s="89"/>
      <c r="H4" s="196"/>
    </row>
    <row r="5" spans="1:8" ht="11.25" customHeight="1">
      <c r="A5" s="76"/>
      <c r="B5" s="85"/>
    </row>
    <row r="6" spans="1:8" ht="12" customHeight="1">
      <c r="A6" s="87"/>
      <c r="B6" s="88"/>
      <c r="C6" s="216" t="s">
        <v>18</v>
      </c>
      <c r="D6" s="216"/>
      <c r="E6" s="216"/>
      <c r="F6" s="89"/>
    </row>
    <row r="7" spans="1:8" s="99" customFormat="1" ht="11.25">
      <c r="A7" s="217" t="s">
        <v>43</v>
      </c>
      <c r="B7" s="91" t="s">
        <v>38</v>
      </c>
      <c r="C7" s="91" t="s">
        <v>41</v>
      </c>
      <c r="D7" s="219" t="s">
        <v>44</v>
      </c>
      <c r="E7" s="220"/>
      <c r="F7" s="92"/>
      <c r="G7" s="93"/>
    </row>
    <row r="8" spans="1:8" s="99" customFormat="1" ht="12" customHeight="1">
      <c r="A8" s="218"/>
      <c r="B8" s="94"/>
      <c r="C8" s="95"/>
      <c r="D8" s="109" t="s">
        <v>7</v>
      </c>
      <c r="E8" s="109" t="s">
        <v>0</v>
      </c>
      <c r="F8" s="110"/>
      <c r="G8" s="111"/>
    </row>
    <row r="9" spans="1:8" s="99" customFormat="1" ht="13.35" customHeight="1">
      <c r="A9" s="112" t="s">
        <v>45</v>
      </c>
      <c r="B9" s="97">
        <v>79875</v>
      </c>
      <c r="C9" s="97">
        <v>112924</v>
      </c>
      <c r="D9" s="97">
        <v>-33049</v>
      </c>
      <c r="E9" s="98">
        <v>-29.3</v>
      </c>
      <c r="F9" s="110"/>
      <c r="G9" s="111"/>
    </row>
    <row r="10" spans="1:8" s="99" customFormat="1" ht="13.35" customHeight="1">
      <c r="A10" s="112" t="s">
        <v>46</v>
      </c>
      <c r="B10" s="97">
        <v>30128</v>
      </c>
      <c r="C10" s="97">
        <v>31273</v>
      </c>
      <c r="D10" s="97">
        <v>-1145</v>
      </c>
      <c r="E10" s="98">
        <v>-3.7</v>
      </c>
      <c r="F10" s="113"/>
      <c r="G10" s="114"/>
    </row>
    <row r="11" spans="1:8" s="103" customFormat="1" ht="13.35" customHeight="1">
      <c r="A11" s="112" t="s">
        <v>47</v>
      </c>
      <c r="B11" s="97">
        <v>437497</v>
      </c>
      <c r="C11" s="97">
        <v>446854</v>
      </c>
      <c r="D11" s="97">
        <v>-9357</v>
      </c>
      <c r="E11" s="98">
        <v>-2.1</v>
      </c>
      <c r="F11" s="115"/>
      <c r="G11" s="114"/>
    </row>
    <row r="12" spans="1:8" s="103" customFormat="1" ht="13.35" customHeight="1">
      <c r="A12" s="116" t="s">
        <v>48</v>
      </c>
      <c r="B12" s="100">
        <v>435583</v>
      </c>
      <c r="C12" s="100">
        <v>444244</v>
      </c>
      <c r="D12" s="100">
        <v>-8661</v>
      </c>
      <c r="E12" s="101">
        <v>-1.9</v>
      </c>
      <c r="F12" s="115"/>
      <c r="G12" s="114"/>
    </row>
    <row r="13" spans="1:8" s="103" customFormat="1" ht="21.95" customHeight="1">
      <c r="A13" s="116" t="s">
        <v>49</v>
      </c>
      <c r="B13" s="100">
        <v>1914</v>
      </c>
      <c r="C13" s="100">
        <v>2610</v>
      </c>
      <c r="D13" s="100">
        <v>-696</v>
      </c>
      <c r="E13" s="101">
        <v>-26.7</v>
      </c>
      <c r="F13" s="115"/>
      <c r="G13" s="114"/>
    </row>
    <row r="14" spans="1:8" s="99" customFormat="1" ht="13.35" customHeight="1">
      <c r="A14" s="112" t="s">
        <v>50</v>
      </c>
      <c r="B14" s="97">
        <v>60052</v>
      </c>
      <c r="C14" s="97">
        <v>52690</v>
      </c>
      <c r="D14" s="97">
        <v>7362</v>
      </c>
      <c r="E14" s="98">
        <v>14</v>
      </c>
      <c r="F14" s="113"/>
      <c r="G14" s="114"/>
    </row>
    <row r="15" spans="1:8" s="103" customFormat="1" ht="13.35" customHeight="1">
      <c r="A15" s="117" t="s">
        <v>51</v>
      </c>
      <c r="B15" s="97">
        <v>48434</v>
      </c>
      <c r="C15" s="97">
        <v>46546</v>
      </c>
      <c r="D15" s="97">
        <v>1888</v>
      </c>
      <c r="E15" s="98">
        <v>4.0999999999999996</v>
      </c>
      <c r="F15" s="115"/>
      <c r="G15" s="114"/>
    </row>
    <row r="16" spans="1:8" s="99" customFormat="1" ht="15" customHeight="1">
      <c r="A16" s="117" t="s">
        <v>52</v>
      </c>
      <c r="B16" s="97">
        <v>59369</v>
      </c>
      <c r="C16" s="97">
        <v>48008</v>
      </c>
      <c r="D16" s="97">
        <v>11361</v>
      </c>
      <c r="E16" s="98">
        <v>23.7</v>
      </c>
      <c r="F16" s="113"/>
      <c r="G16" s="114"/>
    </row>
    <row r="17" spans="1:7" s="99" customFormat="1" ht="15" customHeight="1">
      <c r="A17" s="118" t="s">
        <v>53</v>
      </c>
      <c r="B17" s="97">
        <v>3</v>
      </c>
      <c r="C17" s="97">
        <v>3</v>
      </c>
      <c r="D17" s="97">
        <v>0</v>
      </c>
      <c r="E17" s="98">
        <v>0</v>
      </c>
      <c r="F17" s="113"/>
      <c r="G17" s="114"/>
    </row>
    <row r="18" spans="1:7" s="99" customFormat="1" ht="21.95" customHeight="1">
      <c r="A18" s="118" t="s">
        <v>54</v>
      </c>
      <c r="B18" s="97">
        <v>102480</v>
      </c>
      <c r="C18" s="97">
        <v>103052</v>
      </c>
      <c r="D18" s="97">
        <v>-572</v>
      </c>
      <c r="E18" s="98">
        <v>-0.6</v>
      </c>
      <c r="F18" s="113"/>
      <c r="G18" s="114"/>
    </row>
    <row r="19" spans="1:7" s="99" customFormat="1" ht="20.25" customHeight="1">
      <c r="A19" s="118" t="s">
        <v>55</v>
      </c>
      <c r="B19" s="97">
        <v>71724</v>
      </c>
      <c r="C19" s="97">
        <v>69792</v>
      </c>
      <c r="D19" s="97">
        <v>1932</v>
      </c>
      <c r="E19" s="98">
        <v>2.8</v>
      </c>
      <c r="F19" s="113"/>
      <c r="G19" s="114"/>
    </row>
    <row r="20" spans="1:7" s="99" customFormat="1" ht="16.350000000000001" customHeight="1">
      <c r="A20" s="112" t="s">
        <v>56</v>
      </c>
      <c r="B20" s="97">
        <v>2599</v>
      </c>
      <c r="C20" s="97">
        <v>2013</v>
      </c>
      <c r="D20" s="97">
        <v>586</v>
      </c>
      <c r="E20" s="98">
        <v>29.1</v>
      </c>
      <c r="F20" s="113"/>
      <c r="G20" s="114"/>
    </row>
    <row r="21" spans="1:7" s="99" customFormat="1" ht="13.35" customHeight="1">
      <c r="A21" s="112" t="s">
        <v>57</v>
      </c>
      <c r="B21" s="97">
        <v>18892</v>
      </c>
      <c r="C21" s="97">
        <v>19742</v>
      </c>
      <c r="D21" s="97">
        <v>-850</v>
      </c>
      <c r="E21" s="98">
        <v>-4.3</v>
      </c>
      <c r="F21" s="113"/>
      <c r="G21" s="114"/>
    </row>
    <row r="22" spans="1:7" s="103" customFormat="1" ht="13.35" customHeight="1">
      <c r="A22" s="119" t="s">
        <v>58</v>
      </c>
      <c r="B22" s="100">
        <v>17457</v>
      </c>
      <c r="C22" s="100">
        <v>18248</v>
      </c>
      <c r="D22" s="100">
        <v>-791</v>
      </c>
      <c r="E22" s="101">
        <v>-4.3</v>
      </c>
      <c r="F22" s="113"/>
      <c r="G22" s="114"/>
    </row>
    <row r="23" spans="1:7" s="103" customFormat="1" ht="13.35" customHeight="1">
      <c r="A23" s="119" t="s">
        <v>59</v>
      </c>
      <c r="B23" s="100">
        <v>1435</v>
      </c>
      <c r="C23" s="100">
        <v>1494</v>
      </c>
      <c r="D23" s="100">
        <v>-59</v>
      </c>
      <c r="E23" s="101">
        <v>-3.9</v>
      </c>
      <c r="F23" s="102"/>
      <c r="G23" s="114"/>
    </row>
    <row r="24" spans="1:7" s="99" customFormat="1" ht="13.35" customHeight="1">
      <c r="A24" s="112" t="s">
        <v>60</v>
      </c>
      <c r="B24" s="97">
        <v>16080</v>
      </c>
      <c r="C24" s="97">
        <v>18130</v>
      </c>
      <c r="D24" s="97">
        <v>-2050</v>
      </c>
      <c r="E24" s="98">
        <v>-11.3</v>
      </c>
      <c r="F24" s="113"/>
      <c r="G24" s="114"/>
    </row>
    <row r="25" spans="1:7" s="99" customFormat="1" ht="13.35" customHeight="1">
      <c r="A25" s="112" t="s">
        <v>61</v>
      </c>
      <c r="B25" s="97">
        <v>614</v>
      </c>
      <c r="C25" s="97">
        <v>638</v>
      </c>
      <c r="D25" s="97">
        <v>-24</v>
      </c>
      <c r="E25" s="98">
        <v>-3.8</v>
      </c>
      <c r="F25" s="113"/>
      <c r="G25" s="114"/>
    </row>
    <row r="26" spans="1:7" s="99" customFormat="1" ht="13.35" customHeight="1">
      <c r="A26" s="112" t="s">
        <v>62</v>
      </c>
      <c r="B26" s="97">
        <v>27458</v>
      </c>
      <c r="C26" s="97">
        <v>22922</v>
      </c>
      <c r="D26" s="97">
        <v>4536</v>
      </c>
      <c r="E26" s="98">
        <v>19.8</v>
      </c>
      <c r="F26" s="113"/>
      <c r="G26" s="114"/>
    </row>
    <row r="27" spans="1:7" s="99" customFormat="1" ht="16.350000000000001" customHeight="1">
      <c r="A27" s="120" t="s">
        <v>63</v>
      </c>
      <c r="B27" s="104">
        <v>955205</v>
      </c>
      <c r="C27" s="104">
        <v>974587</v>
      </c>
      <c r="D27" s="104">
        <v>-19382</v>
      </c>
      <c r="E27" s="105">
        <v>-2</v>
      </c>
      <c r="F27" s="121"/>
      <c r="G27" s="114"/>
    </row>
    <row r="28" spans="1:7" s="99" customFormat="1" ht="15" customHeight="1">
      <c r="A28" s="90"/>
      <c r="B28" s="90"/>
      <c r="C28" s="90"/>
      <c r="D28" s="90"/>
      <c r="E28" s="90"/>
      <c r="F28" s="121"/>
      <c r="G28" s="114"/>
    </row>
    <row r="29" spans="1:7" s="99" customFormat="1" ht="11.25">
      <c r="A29" s="221" t="s">
        <v>64</v>
      </c>
      <c r="B29" s="91" t="s">
        <v>38</v>
      </c>
      <c r="C29" s="91" t="s">
        <v>41</v>
      </c>
      <c r="D29" s="219" t="s">
        <v>65</v>
      </c>
      <c r="E29" s="220"/>
      <c r="F29" s="110"/>
      <c r="G29" s="114"/>
    </row>
    <row r="30" spans="1:7" s="99" customFormat="1" ht="12" customHeight="1">
      <c r="A30" s="221"/>
      <c r="B30" s="94"/>
      <c r="C30" s="95"/>
      <c r="D30" s="109" t="s">
        <v>7</v>
      </c>
      <c r="E30" s="109" t="s">
        <v>0</v>
      </c>
      <c r="F30" s="110"/>
      <c r="G30" s="114"/>
    </row>
    <row r="31" spans="1:7" s="99" customFormat="1" ht="13.35" customHeight="1">
      <c r="A31" s="112" t="s">
        <v>66</v>
      </c>
      <c r="B31" s="97">
        <v>94077</v>
      </c>
      <c r="C31" s="97">
        <v>137489</v>
      </c>
      <c r="D31" s="97">
        <v>-43412</v>
      </c>
      <c r="E31" s="98">
        <v>-31.6</v>
      </c>
      <c r="F31" s="113"/>
      <c r="G31" s="114"/>
    </row>
    <row r="32" spans="1:7" s="99" customFormat="1" ht="13.35" customHeight="1">
      <c r="A32" s="112" t="s">
        <v>67</v>
      </c>
      <c r="B32" s="97">
        <v>532468</v>
      </c>
      <c r="C32" s="97">
        <v>528795</v>
      </c>
      <c r="D32" s="97">
        <v>3673</v>
      </c>
      <c r="E32" s="98">
        <v>0.7</v>
      </c>
      <c r="F32" s="113"/>
      <c r="G32" s="114"/>
    </row>
    <row r="33" spans="1:10" s="103" customFormat="1" ht="13.35" customHeight="1">
      <c r="A33" s="112" t="s">
        <v>68</v>
      </c>
      <c r="B33" s="97">
        <v>47639</v>
      </c>
      <c r="C33" s="97">
        <v>46512</v>
      </c>
      <c r="D33" s="97">
        <v>1127</v>
      </c>
      <c r="E33" s="98">
        <v>2.4</v>
      </c>
      <c r="F33" s="115"/>
      <c r="G33" s="114"/>
    </row>
    <row r="34" spans="1:10" s="99" customFormat="1" ht="13.35" customHeight="1">
      <c r="A34" s="112" t="s">
        <v>69</v>
      </c>
      <c r="B34" s="97">
        <v>13608</v>
      </c>
      <c r="C34" s="97">
        <v>8795</v>
      </c>
      <c r="D34" s="97">
        <v>4813</v>
      </c>
      <c r="E34" s="98">
        <v>54.7</v>
      </c>
      <c r="F34" s="113"/>
      <c r="G34" s="114"/>
    </row>
    <row r="35" spans="1:10" s="99" customFormat="1" ht="13.35" customHeight="1">
      <c r="A35" s="118" t="s">
        <v>70</v>
      </c>
      <c r="B35" s="97">
        <v>2326</v>
      </c>
      <c r="C35" s="97">
        <v>2522</v>
      </c>
      <c r="D35" s="97">
        <v>-196</v>
      </c>
      <c r="E35" s="98">
        <v>-7.8</v>
      </c>
      <c r="F35" s="113"/>
      <c r="G35" s="114"/>
    </row>
    <row r="36" spans="1:10" s="99" customFormat="1" ht="13.35" customHeight="1">
      <c r="A36" s="118" t="s">
        <v>71</v>
      </c>
      <c r="B36" s="97">
        <v>96</v>
      </c>
      <c r="C36" s="97">
        <v>171</v>
      </c>
      <c r="D36" s="97">
        <v>-75</v>
      </c>
      <c r="E36" s="98">
        <v>-43.9</v>
      </c>
      <c r="F36" s="113"/>
      <c r="G36" s="114"/>
    </row>
    <row r="37" spans="1:10" s="99" customFormat="1" ht="13.35" customHeight="1">
      <c r="A37" s="118" t="s">
        <v>72</v>
      </c>
      <c r="B37" s="97">
        <v>53160</v>
      </c>
      <c r="C37" s="97">
        <v>54212</v>
      </c>
      <c r="D37" s="97">
        <v>-1052</v>
      </c>
      <c r="E37" s="98">
        <v>-1.9</v>
      </c>
      <c r="F37" s="113"/>
      <c r="G37" s="114"/>
    </row>
    <row r="38" spans="1:10" s="103" customFormat="1" ht="16.350000000000001" customHeight="1">
      <c r="A38" s="112" t="s">
        <v>73</v>
      </c>
      <c r="B38" s="97">
        <v>2938</v>
      </c>
      <c r="C38" s="97">
        <v>2021</v>
      </c>
      <c r="D38" s="97">
        <v>917</v>
      </c>
      <c r="E38" s="98">
        <v>45.4</v>
      </c>
      <c r="F38" s="115"/>
      <c r="G38" s="114"/>
    </row>
    <row r="39" spans="1:10" s="99" customFormat="1" ht="13.35" customHeight="1">
      <c r="A39" s="112" t="s">
        <v>74</v>
      </c>
      <c r="B39" s="97">
        <v>0</v>
      </c>
      <c r="C39" s="97">
        <v>15</v>
      </c>
      <c r="D39" s="97">
        <v>-15</v>
      </c>
      <c r="E39" s="98" t="s">
        <v>40</v>
      </c>
      <c r="F39" s="113"/>
      <c r="G39" s="114"/>
    </row>
    <row r="40" spans="1:10" s="99" customFormat="1" ht="13.35" customHeight="1">
      <c r="A40" s="112" t="s">
        <v>75</v>
      </c>
      <c r="B40" s="97">
        <v>22107</v>
      </c>
      <c r="C40" s="97">
        <v>9399</v>
      </c>
      <c r="D40" s="97">
        <v>12708</v>
      </c>
      <c r="E40" s="98" t="s">
        <v>40</v>
      </c>
      <c r="F40" s="113"/>
      <c r="G40" s="114"/>
    </row>
    <row r="41" spans="1:10" s="103" customFormat="1" ht="13.35" customHeight="1">
      <c r="A41" s="122" t="s">
        <v>76</v>
      </c>
      <c r="B41" s="100">
        <v>1260</v>
      </c>
      <c r="C41" s="100">
        <v>1321</v>
      </c>
      <c r="D41" s="100">
        <v>-61</v>
      </c>
      <c r="E41" s="101">
        <v>-4.5999999999999996</v>
      </c>
      <c r="F41" s="102"/>
      <c r="G41" s="114"/>
      <c r="H41" s="102"/>
      <c r="I41" s="102"/>
      <c r="J41" s="102"/>
    </row>
    <row r="42" spans="1:10" s="99" customFormat="1" ht="13.35" customHeight="1">
      <c r="A42" s="123" t="s">
        <v>77</v>
      </c>
      <c r="B42" s="97">
        <v>119381</v>
      </c>
      <c r="C42" s="97">
        <v>117575</v>
      </c>
      <c r="D42" s="97">
        <v>1806</v>
      </c>
      <c r="E42" s="98">
        <v>1.5</v>
      </c>
      <c r="F42" s="113"/>
      <c r="G42" s="114"/>
    </row>
    <row r="43" spans="1:10" s="99" customFormat="1" ht="13.35" customHeight="1">
      <c r="A43" s="112" t="s">
        <v>78</v>
      </c>
      <c r="B43" s="97">
        <v>4944</v>
      </c>
      <c r="C43" s="97">
        <v>5812</v>
      </c>
      <c r="D43" s="97">
        <v>-868</v>
      </c>
      <c r="E43" s="98">
        <v>-14.9</v>
      </c>
      <c r="F43" s="113"/>
      <c r="G43" s="114"/>
    </row>
    <row r="44" spans="1:10" s="103" customFormat="1" ht="13.35" customHeight="1">
      <c r="A44" s="124" t="s">
        <v>79</v>
      </c>
      <c r="B44" s="100">
        <v>539</v>
      </c>
      <c r="C44" s="100">
        <v>711</v>
      </c>
      <c r="D44" s="100">
        <v>-172</v>
      </c>
      <c r="E44" s="101">
        <v>-24.2</v>
      </c>
      <c r="F44" s="115"/>
      <c r="G44" s="114"/>
    </row>
    <row r="45" spans="1:10" s="99" customFormat="1" ht="13.35" customHeight="1">
      <c r="A45" s="112" t="s">
        <v>80</v>
      </c>
      <c r="B45" s="97">
        <v>10369</v>
      </c>
      <c r="C45" s="97">
        <v>10369</v>
      </c>
      <c r="D45" s="97">
        <v>0</v>
      </c>
      <c r="E45" s="98">
        <v>0</v>
      </c>
      <c r="F45" s="113"/>
      <c r="G45" s="114"/>
    </row>
    <row r="46" spans="1:10" s="99" customFormat="1" ht="13.35" customHeight="1">
      <c r="A46" s="112" t="s">
        <v>81</v>
      </c>
      <c r="B46" s="97">
        <v>42585</v>
      </c>
      <c r="C46" s="97">
        <v>43002</v>
      </c>
      <c r="D46" s="97">
        <v>-417</v>
      </c>
      <c r="E46" s="98">
        <v>-1</v>
      </c>
      <c r="F46" s="113"/>
      <c r="G46" s="114"/>
    </row>
    <row r="47" spans="1:10" s="99" customFormat="1" ht="13.35" customHeight="1">
      <c r="A47" s="112" t="s">
        <v>82</v>
      </c>
      <c r="B47" s="97">
        <v>-1709</v>
      </c>
      <c r="C47" s="97">
        <v>-1939</v>
      </c>
      <c r="D47" s="97">
        <v>-230</v>
      </c>
      <c r="E47" s="98">
        <v>-11.9</v>
      </c>
      <c r="F47" s="113"/>
      <c r="G47" s="114"/>
    </row>
    <row r="48" spans="1:10" s="99" customFormat="1" ht="13.35" customHeight="1">
      <c r="A48" s="112" t="s">
        <v>83</v>
      </c>
      <c r="B48" s="97">
        <v>-375</v>
      </c>
      <c r="C48" s="97">
        <v>-519</v>
      </c>
      <c r="D48" s="97">
        <v>-144</v>
      </c>
      <c r="E48" s="98">
        <v>-27.7</v>
      </c>
      <c r="F48" s="113"/>
      <c r="G48" s="114"/>
    </row>
    <row r="49" spans="1:7" s="99" customFormat="1" ht="13.35" customHeight="1">
      <c r="A49" s="96" t="s">
        <v>84</v>
      </c>
      <c r="B49" s="97">
        <v>0</v>
      </c>
      <c r="C49" s="97">
        <v>-1400</v>
      </c>
      <c r="D49" s="97">
        <v>-1400</v>
      </c>
      <c r="E49" s="98" t="s">
        <v>40</v>
      </c>
      <c r="F49" s="113"/>
      <c r="G49" s="114"/>
    </row>
    <row r="50" spans="1:7" s="99" customFormat="1" ht="13.35" customHeight="1">
      <c r="A50" s="112" t="s">
        <v>85</v>
      </c>
      <c r="B50" s="97">
        <v>7217</v>
      </c>
      <c r="C50" s="97">
        <v>7211</v>
      </c>
      <c r="D50" s="97">
        <v>6</v>
      </c>
      <c r="E50" s="98">
        <v>0.1</v>
      </c>
      <c r="F50" s="113"/>
      <c r="G50" s="114"/>
    </row>
    <row r="51" spans="1:7" s="99" customFormat="1" ht="13.35" customHeight="1">
      <c r="A51" s="112" t="s">
        <v>5</v>
      </c>
      <c r="B51" s="97">
        <v>152</v>
      </c>
      <c r="C51" s="97">
        <v>166</v>
      </c>
      <c r="D51" s="97">
        <v>-14</v>
      </c>
      <c r="E51" s="98">
        <v>-8.4</v>
      </c>
      <c r="F51" s="113"/>
      <c r="G51" s="114"/>
    </row>
    <row r="52" spans="1:7" s="99" customFormat="1" ht="13.35" customHeight="1">
      <c r="A52" s="112" t="s">
        <v>20</v>
      </c>
      <c r="B52" s="97">
        <v>4222</v>
      </c>
      <c r="C52" s="97">
        <v>4379</v>
      </c>
      <c r="D52" s="97">
        <v>-157</v>
      </c>
      <c r="E52" s="98">
        <v>-3.6</v>
      </c>
      <c r="F52" s="113"/>
      <c r="G52" s="114"/>
    </row>
    <row r="53" spans="1:7" s="99" customFormat="1" ht="16.350000000000001" customHeight="1">
      <c r="A53" s="125" t="s">
        <v>86</v>
      </c>
      <c r="B53" s="104">
        <v>955205</v>
      </c>
      <c r="C53" s="104">
        <v>974587</v>
      </c>
      <c r="D53" s="104">
        <v>-19382</v>
      </c>
      <c r="E53" s="105">
        <v>-2</v>
      </c>
      <c r="F53" s="121"/>
      <c r="G53" s="114"/>
    </row>
    <row r="54" spans="1:7" s="83" customFormat="1" ht="20.100000000000001" customHeight="1">
      <c r="A54" s="215" t="s">
        <v>87</v>
      </c>
      <c r="B54" s="215"/>
      <c r="C54" s="215"/>
      <c r="D54" s="215"/>
      <c r="E54" s="215"/>
      <c r="F54" s="126"/>
      <c r="G54" s="114"/>
    </row>
    <row r="55" spans="1:7" s="90" customFormat="1" ht="20.100000000000001" customHeight="1">
      <c r="A55" s="127"/>
      <c r="B55" s="127"/>
      <c r="C55" s="127"/>
      <c r="D55" s="127"/>
      <c r="E55" s="128"/>
      <c r="F55" s="129"/>
      <c r="G55" s="130"/>
    </row>
  </sheetData>
  <mergeCells count="7">
    <mergeCell ref="A2:E2"/>
    <mergeCell ref="A54:E54"/>
    <mergeCell ref="C6:E6"/>
    <mergeCell ref="A7:A8"/>
    <mergeCell ref="D7:E7"/>
    <mergeCell ref="A29:A30"/>
    <mergeCell ref="D29:E29"/>
  </mergeCells>
  <dataValidations count="1">
    <dataValidation allowBlank="1" showInputMessage="1" showErrorMessage="1" sqref="A49" xr:uid="{40D3D85C-8FF8-485A-90C7-9E6758014622}"/>
  </dataValidations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0F960-79A5-4BF3-B0C8-27EB3650264A}">
  <dimension ref="A2:J55"/>
  <sheetViews>
    <sheetView showGridLines="0" zoomScale="120" zoomScaleNormal="120" zoomScaleSheetLayoutView="100" workbookViewId="0">
      <selection activeCell="A2" sqref="A2:E2"/>
    </sheetView>
  </sheetViews>
  <sheetFormatPr defaultColWidth="9.42578125" defaultRowHeight="12.75"/>
  <cols>
    <col min="1" max="1" width="45.5703125" style="84" customWidth="1"/>
    <col min="2" max="4" width="8.7109375" style="84" customWidth="1"/>
    <col min="5" max="16384" width="9.42578125" style="84"/>
  </cols>
  <sheetData>
    <row r="2" spans="1:10" ht="27" customHeight="1">
      <c r="A2" s="208" t="s">
        <v>107</v>
      </c>
      <c r="B2" s="208"/>
      <c r="C2" s="208"/>
      <c r="D2" s="208"/>
      <c r="E2" s="208"/>
      <c r="F2" s="197"/>
      <c r="G2" s="198"/>
      <c r="H2" s="199"/>
      <c r="I2" s="197"/>
      <c r="J2" s="200"/>
    </row>
    <row r="3" spans="1:10">
      <c r="A3" s="90"/>
      <c r="B3" s="90"/>
      <c r="C3" s="90"/>
      <c r="D3" s="90"/>
      <c r="E3" s="90"/>
      <c r="F3" s="90"/>
      <c r="G3" s="90"/>
      <c r="H3" s="90"/>
      <c r="I3" s="90"/>
    </row>
    <row r="4" spans="1:10" ht="15">
      <c r="A4" s="82" t="s">
        <v>108</v>
      </c>
      <c r="B4" s="149"/>
      <c r="C4" s="149"/>
      <c r="D4" s="149"/>
    </row>
    <row r="5" spans="1:10" ht="6" customHeight="1"/>
    <row r="6" spans="1:10" ht="12" customHeight="1">
      <c r="A6" s="150"/>
      <c r="B6" s="150"/>
      <c r="C6" s="151"/>
      <c r="D6" s="151" t="s">
        <v>18</v>
      </c>
    </row>
    <row r="7" spans="1:10" ht="12.75" customHeight="1">
      <c r="A7" s="131" t="s">
        <v>43</v>
      </c>
      <c r="B7" s="224" t="s">
        <v>35</v>
      </c>
      <c r="C7" s="225" t="s">
        <v>35</v>
      </c>
      <c r="D7" s="132" t="s">
        <v>33</v>
      </c>
    </row>
    <row r="8" spans="1:10" ht="15" customHeight="1">
      <c r="A8" s="133"/>
      <c r="B8" s="134" t="s">
        <v>88</v>
      </c>
      <c r="C8" s="135" t="s">
        <v>89</v>
      </c>
      <c r="D8" s="134" t="s">
        <v>90</v>
      </c>
    </row>
    <row r="9" spans="1:10" ht="15" customHeight="1">
      <c r="A9" s="136" t="s">
        <v>45</v>
      </c>
      <c r="B9" s="137">
        <v>79875</v>
      </c>
      <c r="C9" s="138">
        <v>77700</v>
      </c>
      <c r="D9" s="137">
        <v>112924</v>
      </c>
    </row>
    <row r="10" spans="1:10" ht="13.35" customHeight="1">
      <c r="A10" s="139" t="s">
        <v>46</v>
      </c>
      <c r="B10" s="137">
        <v>30128</v>
      </c>
      <c r="C10" s="138">
        <v>30468</v>
      </c>
      <c r="D10" s="137">
        <v>31273</v>
      </c>
    </row>
    <row r="11" spans="1:10" ht="13.35" customHeight="1">
      <c r="A11" s="139" t="s">
        <v>47</v>
      </c>
      <c r="B11" s="137">
        <v>437497</v>
      </c>
      <c r="C11" s="138">
        <v>449860</v>
      </c>
      <c r="D11" s="137">
        <v>446854</v>
      </c>
    </row>
    <row r="12" spans="1:10" s="99" customFormat="1" ht="14.1" customHeight="1">
      <c r="A12" s="140" t="s">
        <v>48</v>
      </c>
      <c r="B12" s="141">
        <v>435583</v>
      </c>
      <c r="C12" s="142">
        <v>447419</v>
      </c>
      <c r="D12" s="141">
        <v>444244</v>
      </c>
    </row>
    <row r="13" spans="1:10" s="99" customFormat="1" ht="20.100000000000001" customHeight="1">
      <c r="A13" s="140" t="s">
        <v>49</v>
      </c>
      <c r="B13" s="141">
        <v>1914</v>
      </c>
      <c r="C13" s="142">
        <v>2441</v>
      </c>
      <c r="D13" s="141">
        <v>2610</v>
      </c>
    </row>
    <row r="14" spans="1:10" ht="15" customHeight="1">
      <c r="A14" s="136" t="s">
        <v>50</v>
      </c>
      <c r="B14" s="137">
        <v>60052</v>
      </c>
      <c r="C14" s="138">
        <v>58744</v>
      </c>
      <c r="D14" s="137">
        <v>52690</v>
      </c>
    </row>
    <row r="15" spans="1:10" ht="16.350000000000001" customHeight="1">
      <c r="A15" s="136" t="s">
        <v>51</v>
      </c>
      <c r="B15" s="137">
        <v>48434</v>
      </c>
      <c r="C15" s="138">
        <v>45988</v>
      </c>
      <c r="D15" s="137">
        <v>46546</v>
      </c>
    </row>
    <row r="16" spans="1:10" ht="16.350000000000001" customHeight="1">
      <c r="A16" s="136" t="s">
        <v>52</v>
      </c>
      <c r="B16" s="137">
        <v>59369</v>
      </c>
      <c r="C16" s="138">
        <v>53314</v>
      </c>
      <c r="D16" s="137">
        <v>48008</v>
      </c>
    </row>
    <row r="17" spans="1:4" ht="13.5" customHeight="1">
      <c r="A17" s="143" t="s">
        <v>53</v>
      </c>
      <c r="B17" s="137">
        <v>3</v>
      </c>
      <c r="C17" s="138">
        <v>3</v>
      </c>
      <c r="D17" s="137">
        <v>3</v>
      </c>
    </row>
    <row r="18" spans="1:4" ht="21.75" customHeight="1">
      <c r="A18" s="143" t="s">
        <v>54</v>
      </c>
      <c r="B18" s="137">
        <v>102480</v>
      </c>
      <c r="C18" s="138">
        <v>103096</v>
      </c>
      <c r="D18" s="137">
        <v>103052</v>
      </c>
    </row>
    <row r="19" spans="1:4" ht="22.35" customHeight="1">
      <c r="A19" s="143" t="s">
        <v>55</v>
      </c>
      <c r="B19" s="137">
        <v>71724</v>
      </c>
      <c r="C19" s="138">
        <v>72562</v>
      </c>
      <c r="D19" s="137">
        <v>69792</v>
      </c>
    </row>
    <row r="20" spans="1:4" ht="13.35" customHeight="1">
      <c r="A20" s="144" t="s">
        <v>56</v>
      </c>
      <c r="B20" s="137">
        <v>2599</v>
      </c>
      <c r="C20" s="138">
        <v>2395</v>
      </c>
      <c r="D20" s="137">
        <v>2013</v>
      </c>
    </row>
    <row r="21" spans="1:4" ht="13.35" customHeight="1">
      <c r="A21" s="144" t="s">
        <v>57</v>
      </c>
      <c r="B21" s="137">
        <v>18892</v>
      </c>
      <c r="C21" s="138">
        <v>19462</v>
      </c>
      <c r="D21" s="137">
        <v>19742</v>
      </c>
    </row>
    <row r="22" spans="1:4" ht="13.35" customHeight="1">
      <c r="A22" s="140" t="s">
        <v>58</v>
      </c>
      <c r="B22" s="141">
        <v>17457</v>
      </c>
      <c r="C22" s="142">
        <v>17995</v>
      </c>
      <c r="D22" s="141">
        <v>18248</v>
      </c>
    </row>
    <row r="23" spans="1:4" ht="13.35" customHeight="1">
      <c r="A23" s="140" t="s">
        <v>59</v>
      </c>
      <c r="B23" s="141">
        <v>1435</v>
      </c>
      <c r="C23" s="142">
        <v>1467</v>
      </c>
      <c r="D23" s="141">
        <v>1494</v>
      </c>
    </row>
    <row r="24" spans="1:4" ht="13.35" customHeight="1">
      <c r="A24" s="144" t="s">
        <v>60</v>
      </c>
      <c r="B24" s="137">
        <v>16080</v>
      </c>
      <c r="C24" s="138">
        <v>17104</v>
      </c>
      <c r="D24" s="137">
        <v>18130</v>
      </c>
    </row>
    <row r="25" spans="1:4" ht="13.35" customHeight="1">
      <c r="A25" s="144" t="s">
        <v>61</v>
      </c>
      <c r="B25" s="137">
        <v>614</v>
      </c>
      <c r="C25" s="138">
        <v>243</v>
      </c>
      <c r="D25" s="137">
        <v>638</v>
      </c>
    </row>
    <row r="26" spans="1:4" ht="13.35" customHeight="1">
      <c r="A26" s="144" t="s">
        <v>62</v>
      </c>
      <c r="B26" s="137">
        <v>27458</v>
      </c>
      <c r="C26" s="138">
        <v>24236</v>
      </c>
      <c r="D26" s="137">
        <v>22922</v>
      </c>
    </row>
    <row r="27" spans="1:4" ht="16.350000000000001" customHeight="1">
      <c r="A27" s="152" t="s">
        <v>63</v>
      </c>
      <c r="B27" s="145">
        <v>955205</v>
      </c>
      <c r="C27" s="146">
        <v>955175</v>
      </c>
      <c r="D27" s="145">
        <v>974587</v>
      </c>
    </row>
    <row r="28" spans="1:4">
      <c r="A28" s="153"/>
      <c r="B28" s="153"/>
      <c r="C28" s="154"/>
      <c r="D28" s="154"/>
    </row>
    <row r="29" spans="1:4" ht="13.5" customHeight="1">
      <c r="A29" s="222" t="s">
        <v>91</v>
      </c>
      <c r="B29" s="224" t="s">
        <v>35</v>
      </c>
      <c r="C29" s="225"/>
      <c r="D29" s="132" t="s">
        <v>33</v>
      </c>
    </row>
    <row r="30" spans="1:4" ht="15" customHeight="1">
      <c r="A30" s="223"/>
      <c r="B30" s="134" t="s">
        <v>88</v>
      </c>
      <c r="C30" s="135" t="s">
        <v>89</v>
      </c>
      <c r="D30" s="134" t="s">
        <v>90</v>
      </c>
    </row>
    <row r="31" spans="1:4" ht="13.35" customHeight="1">
      <c r="A31" s="139" t="s">
        <v>66</v>
      </c>
      <c r="B31" s="155">
        <v>94077</v>
      </c>
      <c r="C31" s="156">
        <v>120018</v>
      </c>
      <c r="D31" s="155">
        <v>137489</v>
      </c>
    </row>
    <row r="32" spans="1:4" ht="13.35" customHeight="1">
      <c r="A32" s="139" t="s">
        <v>67</v>
      </c>
      <c r="B32" s="155">
        <v>532468</v>
      </c>
      <c r="C32" s="156">
        <v>515369</v>
      </c>
      <c r="D32" s="155">
        <v>528795</v>
      </c>
    </row>
    <row r="33" spans="1:6" ht="13.35" customHeight="1">
      <c r="A33" s="139" t="s">
        <v>68</v>
      </c>
      <c r="B33" s="155">
        <v>47639</v>
      </c>
      <c r="C33" s="156">
        <v>45681</v>
      </c>
      <c r="D33" s="155">
        <v>46512</v>
      </c>
    </row>
    <row r="34" spans="1:6" ht="13.35" customHeight="1">
      <c r="A34" s="139" t="s">
        <v>69</v>
      </c>
      <c r="B34" s="155">
        <v>13608</v>
      </c>
      <c r="C34" s="156">
        <v>10893</v>
      </c>
      <c r="D34" s="155">
        <v>8795</v>
      </c>
    </row>
    <row r="35" spans="1:6" ht="12.75" customHeight="1">
      <c r="A35" s="143" t="s">
        <v>70</v>
      </c>
      <c r="B35" s="155">
        <v>2326</v>
      </c>
      <c r="C35" s="156">
        <v>2275</v>
      </c>
      <c r="D35" s="155">
        <v>2522</v>
      </c>
    </row>
    <row r="36" spans="1:6" ht="13.35" customHeight="1">
      <c r="A36" s="143" t="s">
        <v>71</v>
      </c>
      <c r="B36" s="155">
        <v>96</v>
      </c>
      <c r="C36" s="156">
        <v>111</v>
      </c>
      <c r="D36" s="155">
        <v>171</v>
      </c>
    </row>
    <row r="37" spans="1:6" ht="13.35" customHeight="1">
      <c r="A37" s="143" t="s">
        <v>72</v>
      </c>
      <c r="B37" s="155">
        <v>53160</v>
      </c>
      <c r="C37" s="156">
        <v>54099</v>
      </c>
      <c r="D37" s="155">
        <v>54212</v>
      </c>
    </row>
    <row r="38" spans="1:6" ht="13.35" customHeight="1">
      <c r="A38" s="139" t="s">
        <v>73</v>
      </c>
      <c r="B38" s="155">
        <v>2938</v>
      </c>
      <c r="C38" s="156">
        <v>1964</v>
      </c>
      <c r="D38" s="155">
        <v>2021</v>
      </c>
    </row>
    <row r="39" spans="1:6" ht="13.35" customHeight="1">
      <c r="A39" s="139" t="s">
        <v>74</v>
      </c>
      <c r="B39" s="155">
        <v>0</v>
      </c>
      <c r="C39" s="156">
        <v>0</v>
      </c>
      <c r="D39" s="155">
        <v>15</v>
      </c>
    </row>
    <row r="40" spans="1:6" ht="16.350000000000001" customHeight="1">
      <c r="A40" s="139" t="s">
        <v>75</v>
      </c>
      <c r="B40" s="155">
        <v>22107</v>
      </c>
      <c r="C40" s="156">
        <v>17716</v>
      </c>
      <c r="D40" s="155">
        <v>9399</v>
      </c>
    </row>
    <row r="41" spans="1:6" s="161" customFormat="1" ht="13.35" customHeight="1">
      <c r="A41" s="157" t="s">
        <v>76</v>
      </c>
      <c r="B41" s="158">
        <v>1260</v>
      </c>
      <c r="C41" s="159">
        <v>1292</v>
      </c>
      <c r="D41" s="158">
        <v>1321</v>
      </c>
      <c r="E41" s="160"/>
      <c r="F41" s="160"/>
    </row>
    <row r="42" spans="1:6" ht="13.35" customHeight="1">
      <c r="A42" s="136" t="s">
        <v>77</v>
      </c>
      <c r="B42" s="155">
        <v>119381</v>
      </c>
      <c r="C42" s="156">
        <v>119815</v>
      </c>
      <c r="D42" s="155">
        <v>117575</v>
      </c>
    </row>
    <row r="43" spans="1:6" ht="13.35" customHeight="1">
      <c r="A43" s="139" t="s">
        <v>78</v>
      </c>
      <c r="B43" s="155">
        <v>4944</v>
      </c>
      <c r="C43" s="156">
        <v>5630</v>
      </c>
      <c r="D43" s="155">
        <v>5812</v>
      </c>
    </row>
    <row r="44" spans="1:6" ht="13.35" customHeight="1">
      <c r="A44" s="147" t="s">
        <v>79</v>
      </c>
      <c r="B44" s="158">
        <v>539</v>
      </c>
      <c r="C44" s="159">
        <v>673</v>
      </c>
      <c r="D44" s="158">
        <v>711</v>
      </c>
    </row>
    <row r="45" spans="1:6" ht="13.35" customHeight="1">
      <c r="A45" s="139" t="s">
        <v>80</v>
      </c>
      <c r="B45" s="155">
        <v>10369</v>
      </c>
      <c r="C45" s="156">
        <v>10369</v>
      </c>
      <c r="D45" s="155">
        <v>10369</v>
      </c>
    </row>
    <row r="46" spans="1:6" ht="13.35" customHeight="1">
      <c r="A46" s="139" t="s">
        <v>81</v>
      </c>
      <c r="B46" s="155">
        <v>42585</v>
      </c>
      <c r="C46" s="156">
        <v>45538</v>
      </c>
      <c r="D46" s="155">
        <v>43002</v>
      </c>
    </row>
    <row r="47" spans="1:6" ht="13.35" customHeight="1">
      <c r="A47" s="139" t="s">
        <v>82</v>
      </c>
      <c r="B47" s="155">
        <v>-1709</v>
      </c>
      <c r="C47" s="156">
        <v>-1794</v>
      </c>
      <c r="D47" s="155">
        <v>-1939</v>
      </c>
    </row>
    <row r="48" spans="1:6" ht="14.1" customHeight="1">
      <c r="A48" s="139" t="s">
        <v>83</v>
      </c>
      <c r="B48" s="155">
        <v>-375</v>
      </c>
      <c r="C48" s="156">
        <v>-420</v>
      </c>
      <c r="D48" s="155">
        <v>-519</v>
      </c>
    </row>
    <row r="49" spans="1:4" ht="14.1" customHeight="1">
      <c r="A49" s="162" t="s">
        <v>84</v>
      </c>
      <c r="B49" s="155">
        <v>0</v>
      </c>
      <c r="C49" s="156">
        <v>-1400</v>
      </c>
      <c r="D49" s="155">
        <v>-1400</v>
      </c>
    </row>
    <row r="50" spans="1:4" ht="14.1" customHeight="1">
      <c r="A50" s="139" t="s">
        <v>85</v>
      </c>
      <c r="B50" s="155">
        <v>7217</v>
      </c>
      <c r="C50" s="156">
        <v>7214</v>
      </c>
      <c r="D50" s="155">
        <v>7211</v>
      </c>
    </row>
    <row r="51" spans="1:4" ht="14.1" customHeight="1">
      <c r="A51" s="139" t="s">
        <v>5</v>
      </c>
      <c r="B51" s="155">
        <v>152</v>
      </c>
      <c r="C51" s="156">
        <v>141</v>
      </c>
      <c r="D51" s="155">
        <v>166</v>
      </c>
    </row>
    <row r="52" spans="1:4" ht="14.1" customHeight="1">
      <c r="A52" s="139" t="s">
        <v>20</v>
      </c>
      <c r="B52" s="155">
        <v>4222</v>
      </c>
      <c r="C52" s="156">
        <v>1956</v>
      </c>
      <c r="D52" s="155">
        <v>4379</v>
      </c>
    </row>
    <row r="53" spans="1:4" ht="16.350000000000001" customHeight="1">
      <c r="A53" s="163" t="s">
        <v>92</v>
      </c>
      <c r="B53" s="145">
        <v>955205</v>
      </c>
      <c r="C53" s="146">
        <v>955175</v>
      </c>
      <c r="D53" s="145">
        <v>974587</v>
      </c>
    </row>
    <row r="54" spans="1:4" ht="24.95" customHeight="1">
      <c r="A54" s="226" t="s">
        <v>93</v>
      </c>
      <c r="B54" s="226"/>
      <c r="C54" s="227"/>
      <c r="D54" s="227"/>
    </row>
    <row r="55" spans="1:4" s="164" customFormat="1" ht="2.1" customHeight="1">
      <c r="A55" s="148"/>
      <c r="B55" s="148"/>
      <c r="C55" s="148"/>
      <c r="D55" s="148"/>
    </row>
  </sheetData>
  <mergeCells count="5">
    <mergeCell ref="A2:E2"/>
    <mergeCell ref="A29:A30"/>
    <mergeCell ref="B29:C29"/>
    <mergeCell ref="A54:D54"/>
    <mergeCell ref="B7:C7"/>
  </mergeCells>
  <dataValidations count="2">
    <dataValidation allowBlank="1" showInputMessage="1" showErrorMessage="1" sqref="A49:B49" xr:uid="{C291E602-D1D8-4BED-969A-21169C2044C1}"/>
    <dataValidation allowBlank="1" showInputMessage="1" showErrorMessage="1" prompt="QUESTA RIGA NON HA DATI IN INPUT IN QUANTO PRESENTE SOLO SU TRIMESTRALIZZAZIONE" sqref="A48:B48" xr:uid="{650694AB-706D-40EA-AB4C-CC26025CBE1A}"/>
  </dataValidations>
  <pageMargins left="0.75" right="0.75" top="1" bottom="1" header="0.5" footer="0.5"/>
  <pageSetup paperSize="9" scale="88" orientation="portrait" r:id="rId1"/>
  <headerFooter alignWithMargins="0"/>
  <ignoredErrors>
    <ignoredError sqref="B7:F4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89C80-203F-4ED3-A4B6-4D05018DBDF1}">
  <dimension ref="A1:I37"/>
  <sheetViews>
    <sheetView showGridLines="0" zoomScale="110" zoomScaleNormal="110" zoomScaleSheetLayoutView="100" workbookViewId="0">
      <selection activeCell="A2" sqref="A2:C2"/>
    </sheetView>
  </sheetViews>
  <sheetFormatPr defaultColWidth="9.28515625" defaultRowHeight="12.75"/>
  <cols>
    <col min="1" max="1" width="25.7109375" style="166" customWidth="1"/>
    <col min="2" max="3" width="10.7109375" style="165" customWidth="1"/>
    <col min="4" max="4" width="10.7109375" style="166" customWidth="1"/>
    <col min="5" max="5" width="10.7109375" style="165" customWidth="1"/>
    <col min="6" max="7" width="10.7109375" style="166" customWidth="1"/>
    <col min="8" max="8" width="8.7109375" style="166" customWidth="1"/>
    <col min="9" max="9" width="11.140625" style="166" customWidth="1"/>
    <col min="10" max="16384" width="9.28515625" style="166"/>
  </cols>
  <sheetData>
    <row r="1" spans="1:9" ht="15.75">
      <c r="A1" s="228"/>
      <c r="B1" s="229"/>
    </row>
    <row r="2" spans="1:9" ht="27">
      <c r="A2" s="230" t="s">
        <v>107</v>
      </c>
      <c r="B2" s="230"/>
      <c r="C2" s="230"/>
    </row>
    <row r="4" spans="1:9" ht="18.75">
      <c r="A4" s="191" t="s">
        <v>99</v>
      </c>
    </row>
    <row r="6" spans="1:9" s="182" customFormat="1">
      <c r="A6" s="167"/>
      <c r="B6" s="168"/>
      <c r="C6" s="168"/>
      <c r="D6" s="169"/>
      <c r="E6" s="168"/>
      <c r="F6" s="169"/>
      <c r="G6" s="232" t="s">
        <v>18</v>
      </c>
      <c r="H6" s="232"/>
      <c r="I6" s="232"/>
    </row>
    <row r="7" spans="1:9" s="182" customFormat="1" ht="42" customHeight="1">
      <c r="A7" s="170"/>
      <c r="B7" s="171" t="s">
        <v>94</v>
      </c>
      <c r="C7" s="171" t="s">
        <v>100</v>
      </c>
      <c r="D7" s="171" t="s">
        <v>95</v>
      </c>
      <c r="E7" s="171" t="s">
        <v>96</v>
      </c>
      <c r="F7" s="171" t="s">
        <v>97</v>
      </c>
      <c r="G7" s="171" t="s">
        <v>98</v>
      </c>
      <c r="H7" s="171" t="s">
        <v>101</v>
      </c>
      <c r="I7" s="171" t="s">
        <v>102</v>
      </c>
    </row>
    <row r="8" spans="1:9" s="182" customFormat="1">
      <c r="A8" s="183" t="s">
        <v>28</v>
      </c>
      <c r="B8" s="172"/>
      <c r="C8" s="172"/>
      <c r="D8" s="172"/>
      <c r="E8" s="172"/>
      <c r="F8" s="172"/>
      <c r="G8" s="172"/>
      <c r="H8" s="172"/>
      <c r="I8" s="172"/>
    </row>
    <row r="9" spans="1:9" s="182" customFormat="1">
      <c r="A9" s="173" t="s">
        <v>38</v>
      </c>
      <c r="B9" s="174">
        <v>5699</v>
      </c>
      <c r="C9" s="174">
        <v>1962</v>
      </c>
      <c r="D9" s="174">
        <v>1417</v>
      </c>
      <c r="E9" s="174">
        <v>1566</v>
      </c>
      <c r="F9" s="174">
        <v>465</v>
      </c>
      <c r="G9" s="174">
        <v>828</v>
      </c>
      <c r="H9" s="174">
        <v>461</v>
      </c>
      <c r="I9" s="174">
        <v>12398</v>
      </c>
    </row>
    <row r="10" spans="1:9" s="182" customFormat="1">
      <c r="A10" s="173" t="s">
        <v>39</v>
      </c>
      <c r="B10" s="174">
        <v>4388</v>
      </c>
      <c r="C10" s="174">
        <v>2545</v>
      </c>
      <c r="D10" s="174">
        <v>1046</v>
      </c>
      <c r="E10" s="174">
        <v>1160</v>
      </c>
      <c r="F10" s="174">
        <v>495</v>
      </c>
      <c r="G10" s="174">
        <v>803</v>
      </c>
      <c r="H10" s="174">
        <v>318</v>
      </c>
      <c r="I10" s="174">
        <v>10755</v>
      </c>
    </row>
    <row r="11" spans="1:9" s="182" customFormat="1">
      <c r="A11" s="184" t="s">
        <v>103</v>
      </c>
      <c r="B11" s="175">
        <v>29.9</v>
      </c>
      <c r="C11" s="175">
        <v>-22.9</v>
      </c>
      <c r="D11" s="175">
        <v>35.5</v>
      </c>
      <c r="E11" s="175">
        <v>35</v>
      </c>
      <c r="F11" s="175">
        <v>-6.1</v>
      </c>
      <c r="G11" s="175">
        <v>3.1</v>
      </c>
      <c r="H11" s="175">
        <v>45</v>
      </c>
      <c r="I11" s="175">
        <v>15.3</v>
      </c>
    </row>
    <row r="12" spans="1:9" s="182" customFormat="1">
      <c r="A12" s="183" t="s">
        <v>3</v>
      </c>
      <c r="B12" s="176"/>
      <c r="C12" s="175"/>
      <c r="D12" s="175"/>
      <c r="E12" s="175"/>
      <c r="F12" s="175"/>
      <c r="G12" s="175"/>
      <c r="H12" s="176"/>
      <c r="I12" s="176"/>
    </row>
    <row r="13" spans="1:9" s="182" customFormat="1">
      <c r="A13" s="173" t="s">
        <v>38</v>
      </c>
      <c r="B13" s="174">
        <v>-3076</v>
      </c>
      <c r="C13" s="174">
        <v>-705</v>
      </c>
      <c r="D13" s="174">
        <v>-549</v>
      </c>
      <c r="E13" s="174">
        <v>-469</v>
      </c>
      <c r="F13" s="174">
        <v>-111</v>
      </c>
      <c r="G13" s="174">
        <v>-171</v>
      </c>
      <c r="H13" s="174">
        <v>-130</v>
      </c>
      <c r="I13" s="174">
        <v>-5211</v>
      </c>
    </row>
    <row r="14" spans="1:9" s="182" customFormat="1">
      <c r="A14" s="173" t="s">
        <v>39</v>
      </c>
      <c r="B14" s="174">
        <v>-3101</v>
      </c>
      <c r="C14" s="174">
        <v>-666</v>
      </c>
      <c r="D14" s="174">
        <v>-519</v>
      </c>
      <c r="E14" s="174">
        <v>-449</v>
      </c>
      <c r="F14" s="174">
        <v>-100</v>
      </c>
      <c r="G14" s="174">
        <v>-177</v>
      </c>
      <c r="H14" s="174">
        <v>-152</v>
      </c>
      <c r="I14" s="174">
        <v>-5164</v>
      </c>
    </row>
    <row r="15" spans="1:9" s="182" customFormat="1">
      <c r="A15" s="184" t="s">
        <v>103</v>
      </c>
      <c r="B15" s="175">
        <v>-0.8</v>
      </c>
      <c r="C15" s="175">
        <v>5.9</v>
      </c>
      <c r="D15" s="175">
        <v>5.8</v>
      </c>
      <c r="E15" s="175">
        <v>4.5</v>
      </c>
      <c r="F15" s="175">
        <v>11</v>
      </c>
      <c r="G15" s="175">
        <v>-3.4</v>
      </c>
      <c r="H15" s="175">
        <v>-14.5</v>
      </c>
      <c r="I15" s="175">
        <v>0.9</v>
      </c>
    </row>
    <row r="16" spans="1:9" s="182" customFormat="1">
      <c r="A16" s="183" t="s">
        <v>4</v>
      </c>
      <c r="B16" s="176"/>
      <c r="C16" s="176"/>
      <c r="D16" s="176"/>
      <c r="E16" s="176"/>
      <c r="F16" s="176"/>
      <c r="G16" s="176"/>
      <c r="H16" s="176"/>
      <c r="I16" s="176"/>
    </row>
    <row r="17" spans="1:9" s="182" customFormat="1">
      <c r="A17" s="173" t="s">
        <v>38</v>
      </c>
      <c r="B17" s="174">
        <v>2623</v>
      </c>
      <c r="C17" s="174">
        <v>1257</v>
      </c>
      <c r="D17" s="174">
        <v>868</v>
      </c>
      <c r="E17" s="174">
        <v>1097</v>
      </c>
      <c r="F17" s="174">
        <v>354</v>
      </c>
      <c r="G17" s="174">
        <v>657</v>
      </c>
      <c r="H17" s="174">
        <v>331</v>
      </c>
      <c r="I17" s="174">
        <v>7187</v>
      </c>
    </row>
    <row r="18" spans="1:9" s="182" customFormat="1">
      <c r="A18" s="173" t="s">
        <v>39</v>
      </c>
      <c r="B18" s="174">
        <v>1287</v>
      </c>
      <c r="C18" s="174">
        <v>1879</v>
      </c>
      <c r="D18" s="174">
        <v>527</v>
      </c>
      <c r="E18" s="174">
        <v>711</v>
      </c>
      <c r="F18" s="174">
        <v>395</v>
      </c>
      <c r="G18" s="174">
        <v>626</v>
      </c>
      <c r="H18" s="174">
        <v>166</v>
      </c>
      <c r="I18" s="174">
        <v>5591</v>
      </c>
    </row>
    <row r="19" spans="1:9" s="182" customFormat="1">
      <c r="A19" s="184" t="s">
        <v>103</v>
      </c>
      <c r="B19" s="175" t="s">
        <v>40</v>
      </c>
      <c r="C19" s="175">
        <v>-33.1</v>
      </c>
      <c r="D19" s="175">
        <v>64.7</v>
      </c>
      <c r="E19" s="175">
        <v>54.3</v>
      </c>
      <c r="F19" s="175">
        <v>-10.4</v>
      </c>
      <c r="G19" s="175">
        <v>5</v>
      </c>
      <c r="H19" s="175">
        <v>99.4</v>
      </c>
      <c r="I19" s="175">
        <v>28.5</v>
      </c>
    </row>
    <row r="20" spans="1:9" s="182" customFormat="1">
      <c r="A20" s="183" t="s">
        <v>20</v>
      </c>
      <c r="B20" s="176"/>
      <c r="C20" s="176"/>
      <c r="D20" s="176"/>
      <c r="E20" s="176"/>
      <c r="F20" s="176"/>
      <c r="G20" s="176"/>
      <c r="H20" s="176"/>
      <c r="I20" s="176"/>
    </row>
    <row r="21" spans="1:9" s="182" customFormat="1">
      <c r="A21" s="173" t="s">
        <v>38</v>
      </c>
      <c r="B21" s="174">
        <v>1272</v>
      </c>
      <c r="C21" s="174">
        <v>848</v>
      </c>
      <c r="D21" s="174">
        <v>679</v>
      </c>
      <c r="E21" s="174">
        <v>701</v>
      </c>
      <c r="F21" s="174">
        <v>260</v>
      </c>
      <c r="G21" s="174">
        <v>477</v>
      </c>
      <c r="H21" s="174">
        <v>-15</v>
      </c>
      <c r="I21" s="174">
        <v>4222</v>
      </c>
    </row>
    <row r="22" spans="1:9" s="182" customFormat="1">
      <c r="A22" s="173" t="s">
        <v>39</v>
      </c>
      <c r="B22" s="174">
        <v>662</v>
      </c>
      <c r="C22" s="174">
        <v>392</v>
      </c>
      <c r="D22" s="174">
        <v>166</v>
      </c>
      <c r="E22" s="174">
        <v>514</v>
      </c>
      <c r="F22" s="174">
        <v>302</v>
      </c>
      <c r="G22" s="174">
        <v>462</v>
      </c>
      <c r="H22" s="174">
        <v>-152</v>
      </c>
      <c r="I22" s="174">
        <v>2346</v>
      </c>
    </row>
    <row r="23" spans="1:9" s="182" customFormat="1">
      <c r="A23" s="184" t="s">
        <v>103</v>
      </c>
      <c r="B23" s="175">
        <v>92.1</v>
      </c>
      <c r="C23" s="175" t="s">
        <v>40</v>
      </c>
      <c r="D23" s="175" t="s">
        <v>40</v>
      </c>
      <c r="E23" s="175">
        <v>36.4</v>
      </c>
      <c r="F23" s="175">
        <v>-13.9</v>
      </c>
      <c r="G23" s="175">
        <v>3.2</v>
      </c>
      <c r="H23" s="175">
        <v>-90.1</v>
      </c>
      <c r="I23" s="175">
        <v>80</v>
      </c>
    </row>
    <row r="24" spans="1:9" s="182" customFormat="1">
      <c r="A24" s="184"/>
      <c r="B24" s="175"/>
      <c r="C24" s="175"/>
      <c r="D24" s="175"/>
      <c r="E24" s="175"/>
      <c r="F24" s="175"/>
      <c r="G24" s="175"/>
      <c r="H24" s="175"/>
      <c r="I24" s="175"/>
    </row>
    <row r="25" spans="1:9" s="182" customFormat="1">
      <c r="A25" s="167"/>
      <c r="B25" s="168"/>
      <c r="C25" s="168"/>
      <c r="D25" s="169"/>
      <c r="E25" s="168"/>
      <c r="F25" s="169"/>
      <c r="G25" s="232" t="s">
        <v>18</v>
      </c>
      <c r="H25" s="232"/>
      <c r="I25" s="232"/>
    </row>
    <row r="26" spans="1:9" s="182" customFormat="1" ht="41.25" customHeight="1">
      <c r="A26" s="170"/>
      <c r="B26" s="171" t="s">
        <v>94</v>
      </c>
      <c r="C26" s="171" t="s">
        <v>100</v>
      </c>
      <c r="D26" s="171" t="s">
        <v>95</v>
      </c>
      <c r="E26" s="171" t="s">
        <v>96</v>
      </c>
      <c r="F26" s="171" t="s">
        <v>97</v>
      </c>
      <c r="G26" s="171" t="s">
        <v>98</v>
      </c>
      <c r="H26" s="171" t="s">
        <v>101</v>
      </c>
      <c r="I26" s="171" t="s">
        <v>102</v>
      </c>
    </row>
    <row r="27" spans="1:9" s="182" customFormat="1">
      <c r="A27" s="183" t="s">
        <v>104</v>
      </c>
      <c r="B27" s="172"/>
      <c r="C27" s="172"/>
      <c r="D27" s="172"/>
      <c r="E27" s="172"/>
      <c r="F27" s="172"/>
      <c r="G27" s="172"/>
      <c r="H27" s="172"/>
      <c r="I27" s="172"/>
    </row>
    <row r="28" spans="1:9" s="182" customFormat="1">
      <c r="A28" s="173" t="s">
        <v>38</v>
      </c>
      <c r="B28" s="174">
        <v>240388</v>
      </c>
      <c r="C28" s="174">
        <v>131297</v>
      </c>
      <c r="D28" s="174">
        <v>41124</v>
      </c>
      <c r="E28" s="174">
        <v>14631</v>
      </c>
      <c r="F28" s="174">
        <v>245</v>
      </c>
      <c r="G28" s="174">
        <v>0</v>
      </c>
      <c r="H28" s="174">
        <v>9812</v>
      </c>
      <c r="I28" s="174">
        <v>437497</v>
      </c>
    </row>
    <row r="29" spans="1:9" s="182" customFormat="1">
      <c r="A29" s="173" t="s">
        <v>41</v>
      </c>
      <c r="B29" s="174">
        <v>247913</v>
      </c>
      <c r="C29" s="174">
        <v>129791</v>
      </c>
      <c r="D29" s="174">
        <v>40212</v>
      </c>
      <c r="E29" s="174">
        <v>15104</v>
      </c>
      <c r="F29" s="174">
        <v>282</v>
      </c>
      <c r="G29" s="174">
        <v>0</v>
      </c>
      <c r="H29" s="174">
        <v>13552</v>
      </c>
      <c r="I29" s="174">
        <v>446854</v>
      </c>
    </row>
    <row r="30" spans="1:9" s="182" customFormat="1">
      <c r="A30" s="184" t="s">
        <v>103</v>
      </c>
      <c r="B30" s="175">
        <v>-3</v>
      </c>
      <c r="C30" s="175">
        <v>1.2</v>
      </c>
      <c r="D30" s="175">
        <v>2.2999999999999998</v>
      </c>
      <c r="E30" s="175">
        <v>-3.1</v>
      </c>
      <c r="F30" s="175">
        <v>-13.1</v>
      </c>
      <c r="G30" s="175">
        <v>0</v>
      </c>
      <c r="H30" s="175">
        <v>-27.6</v>
      </c>
      <c r="I30" s="175">
        <v>-2.1</v>
      </c>
    </row>
    <row r="31" spans="1:9" s="182" customFormat="1" ht="18" customHeight="1">
      <c r="A31" s="185" t="s">
        <v>105</v>
      </c>
      <c r="B31" s="176"/>
      <c r="C31" s="176"/>
      <c r="D31" s="176"/>
      <c r="E31" s="176"/>
      <c r="F31" s="176"/>
      <c r="G31" s="176"/>
      <c r="H31" s="177"/>
      <c r="I31" s="176"/>
    </row>
    <row r="32" spans="1:9" s="182" customFormat="1">
      <c r="A32" s="173" t="s">
        <v>38</v>
      </c>
      <c r="B32" s="174">
        <v>271418</v>
      </c>
      <c r="C32" s="174">
        <v>105935</v>
      </c>
      <c r="D32" s="174">
        <v>54152</v>
      </c>
      <c r="E32" s="174">
        <v>45636</v>
      </c>
      <c r="F32" s="174">
        <v>17</v>
      </c>
      <c r="G32" s="174">
        <v>0</v>
      </c>
      <c r="H32" s="174">
        <v>77249</v>
      </c>
      <c r="I32" s="174">
        <v>554407</v>
      </c>
    </row>
    <row r="33" spans="1:9" s="182" customFormat="1">
      <c r="A33" s="173" t="s">
        <v>41</v>
      </c>
      <c r="B33" s="174">
        <v>291089</v>
      </c>
      <c r="C33" s="174">
        <v>94785</v>
      </c>
      <c r="D33" s="174">
        <v>54364</v>
      </c>
      <c r="E33" s="174">
        <v>50447</v>
      </c>
      <c r="F33" s="174">
        <v>26</v>
      </c>
      <c r="G33" s="174">
        <v>0</v>
      </c>
      <c r="H33" s="174">
        <v>54675</v>
      </c>
      <c r="I33" s="174">
        <v>545386</v>
      </c>
    </row>
    <row r="34" spans="1:9" s="182" customFormat="1">
      <c r="A34" s="184" t="s">
        <v>103</v>
      </c>
      <c r="B34" s="175">
        <v>-6.8</v>
      </c>
      <c r="C34" s="175">
        <v>11.8</v>
      </c>
      <c r="D34" s="175">
        <v>-0.4</v>
      </c>
      <c r="E34" s="175">
        <v>-9.5</v>
      </c>
      <c r="F34" s="175">
        <v>-34.6</v>
      </c>
      <c r="G34" s="175">
        <v>0</v>
      </c>
      <c r="H34" s="175">
        <v>41.3</v>
      </c>
      <c r="I34" s="175">
        <v>1.7</v>
      </c>
    </row>
    <row r="35" spans="1:9">
      <c r="A35" s="186"/>
      <c r="B35" s="178"/>
      <c r="C35" s="178"/>
      <c r="D35" s="178"/>
      <c r="E35" s="178"/>
      <c r="F35" s="178"/>
      <c r="G35" s="178"/>
      <c r="H35" s="178"/>
      <c r="I35" s="179"/>
    </row>
    <row r="36" spans="1:9" ht="24.95" customHeight="1">
      <c r="A36" s="231" t="s">
        <v>106</v>
      </c>
      <c r="B36" s="231"/>
      <c r="C36" s="231"/>
      <c r="D36" s="231"/>
      <c r="E36" s="231"/>
      <c r="F36" s="231"/>
      <c r="G36" s="231"/>
      <c r="H36" s="231"/>
      <c r="I36" s="231"/>
    </row>
    <row r="37" spans="1:9" ht="2.1" customHeight="1">
      <c r="A37" s="180"/>
      <c r="B37" s="181"/>
      <c r="C37" s="181"/>
      <c r="D37" s="180"/>
      <c r="E37" s="181"/>
      <c r="F37" s="180"/>
      <c r="G37" s="180"/>
      <c r="H37" s="180"/>
      <c r="I37" s="180"/>
    </row>
  </sheetData>
  <mergeCells count="5">
    <mergeCell ref="A1:B1"/>
    <mergeCell ref="A2:C2"/>
    <mergeCell ref="A36:I36"/>
    <mergeCell ref="G6:I6"/>
    <mergeCell ref="G25:I25"/>
  </mergeCells>
  <pageMargins left="0.98425196850393704" right="0.59055118110236227" top="0.98425196850393704" bottom="0.98425196850393704" header="0.51181102362204722" footer="0.51181102362204722"/>
  <pageSetup paperSize="9" scale="75" firstPageNumber="19" orientation="portrait" useFirstPageNumber="1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Recl_Cons_Inc_Statement</vt:lpstr>
      <vt:lpstr>Quart_Recl_Cons_Stat_Income</vt:lpstr>
      <vt:lpstr>Recl_Cons_BS</vt:lpstr>
      <vt:lpstr>Quart_Recl_Cons_BS</vt:lpstr>
      <vt:lpstr>Breakdown_Segment_FH</vt:lpstr>
      <vt:lpstr>Breakdown_Segment_FH!ENG</vt:lpstr>
      <vt:lpstr>Quart_Recl_Cons_BS!ENG</vt:lpstr>
      <vt:lpstr>Quart_Recl_Cons_Stat_Income!ENG</vt:lpstr>
      <vt:lpstr>Recl_Cons_BS!ENG</vt:lpstr>
      <vt:lpstr>Recl_Cons_Inc_Statement!ENG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2018-03-30T09:01:47Z</cp:lastPrinted>
  <dcterms:created xsi:type="dcterms:W3CDTF">2001-01-29T10:41:02Z</dcterms:created>
  <dcterms:modified xsi:type="dcterms:W3CDTF">2023-07-27T13:39:15Z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2021-04-02T15:07:20Z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/>
  </property>
  <property fmtid="{D5CDD505-2E9C-101B-9397-08002B2CF9AE}" pid="8" name="MSIP_Label_5f5fe31f-9de1-4167-a753-111c0df8115f_ContentBits">
    <vt:lpwstr>0</vt:lpwstr>
  </property>
</Properties>
</file>